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C33" i="1"/>
</calcChain>
</file>

<file path=xl/sharedStrings.xml><?xml version="1.0" encoding="utf-8"?>
<sst xmlns="http://schemas.openxmlformats.org/spreadsheetml/2006/main" count="37" uniqueCount="35">
  <si>
    <t>№ п/п</t>
  </si>
  <si>
    <t>Наименование  субвенции</t>
  </si>
  <si>
    <t>Сумма      (тыс. руб.) утверждено</t>
  </si>
  <si>
    <t>Сумма           (тыс. руб.) уточнено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</si>
  <si>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</si>
  <si>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Выплаты денежных средств на содержание детей, находящихся под опекой (попечительством)  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</si>
  <si>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</si>
  <si>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Предоставление мер социальной поддержки многодетным семьям  </t>
  </si>
  <si>
    <t xml:space="preserve">Организация  учета  (регистрации) многодетных семей 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</si>
  <si>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</si>
  <si>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</si>
  <si>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 </t>
  </si>
  <si>
    <t xml:space="preserve">Социальная поддержка детей-сирот и детей, оставшихся без попечения родителей, переданных в  приемные семьи </t>
  </si>
  <si>
    <t xml:space="preserve">Организация социальной поддержки детей сирот и детей, оставшихся без попечения родителей </t>
  </si>
  <si>
    <t xml:space="preserve">Организация и осуществление деятельности по опеке и попечительства в отношении несовершеннолетних </t>
  </si>
  <si>
    <t>Осуществление переданных отдельных государственных полномочий  Удмуртской Республики по государственному  жилищному  надзору и лицензионному контролю</t>
  </si>
  <si>
    <t>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</si>
  <si>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</si>
  <si>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</si>
  <si>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>Государственная регистрация актов гражданского состояния</t>
  </si>
  <si>
    <t xml:space="preserve">Выплата единовременного пособия при всех формах устройства детей лишенных родительского попечения, в семью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</si>
  <si>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</si>
  <si>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Отлов и содержанию безнадзорных животных </t>
  </si>
  <si>
    <t>На реализацию Закона Удмуртской Республики от 17 сентября 2007 года № 53-РЗ «Об административных комиссиях в Удмуртской Республике»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</si>
  <si>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</si>
  <si>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На обеспечение жильем отдельных категорий граждан, установленных Федеральным законом от 12 января 1995 года №5-ФЗ «О ветеранах», в соответствии с Указом Президента Российской Федерации от 7 мая 2008 года №714 «Об обеспечении жильем ветеранов Отечественной войны 1941-1945 годов» </t>
  </si>
  <si>
    <t>На обеспечение осуществления отдельных государственных полномочий, передаваемых в соответствии с Законом Удмуртской Республики от 14 марта 2013 года №8-РЗ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 за исключением расходов на осуществление деятельности специалистов</t>
  </si>
  <si>
    <t>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</si>
  <si>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На выплату денежных средств на содержание усыновленных (удочеренных) детей</t>
  </si>
  <si>
    <t>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образования</t>
  </si>
  <si>
    <t>Составление (изменение, дополнение) списков кандидатов в присяжные заседатели федеральных судов общей юрисдикции в Удмуртской Республике</t>
  </si>
  <si>
    <t>ИТОГО</t>
  </si>
  <si>
    <t>2. Настоящее решение подлежит официальному опубликованию посредством размещения на официальном сайте муниципального образования «Город Воткинск».
Глава муниципального образования                                        Председатель городской Думы
«Город Воткинск»
____________ В.М.Перевозчиков                                        _____________С.Р. Омельянович    
Проект подготовлен и вносит:
Глава муниципального
образования "Город Воткинск"                                                               В.М.Перевозчиков</t>
  </si>
  <si>
    <t>Сумма           (тыс. руб.) утверждено</t>
  </si>
  <si>
    <t>12) приложение 19 на 2017 год к Бюджету муниципального образования «Город Воткинск» на 2017 год и на плановый период 2018 и 2019 годов "Субвенции на исполнение полномочий Российской Федерации и Удмуртской Республики, переданных в установленном законодательством порядке" 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</si>
</sst>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/>
    <xf numFmtId="0" fontId="4" fillId="0" borderId="1" xfId="0" applyFont="1" applyBorder="1"/>
    <xf numFmtId="164" fontId="5" fillId="0" borderId="1" xfId="0" applyNumberFormat="1" applyFont="1" applyFill="1" applyBorder="1"/>
    <xf numFmtId="0" fontId="1" fillId="0" borderId="1" xfId="0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5" fontId="4" fillId="0" borderId="1" xfId="0" applyNumberFormat="1" applyFont="1" applyBorder="1"/>
    <xf numFmtId="164" fontId="4" fillId="0" borderId="1" xfId="0" applyNumberFormat="1" applyFont="1" applyBorder="1"/>
    <xf numFmtId="164" fontId="5" fillId="0" borderId="1" xfId="0" applyNumberFormat="1" applyFont="1" applyBorder="1"/>
    <xf numFmtId="0" fontId="4" fillId="0" borderId="2" xfId="0" applyFont="1" applyBorder="1"/>
    <xf numFmtId="0" fontId="4" fillId="0" borderId="3" xfId="0" applyFont="1" applyBorder="1"/>
    <xf numFmtId="164" fontId="1" fillId="0" borderId="1" xfId="0" applyNumberFormat="1" applyFont="1" applyBorder="1" applyAlignment="1">
      <alignment wrapText="1"/>
    </xf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workbookViewId="0">
      <selection activeCell="A8" sqref="A8:XFD8"/>
    </sheetView>
  </sheetViews>
  <sheetFormatPr defaultRowHeight="15"/>
  <cols>
    <col min="1" max="1" width="5.140625" customWidth="1"/>
    <col min="2" max="2" width="54.28515625" customWidth="1"/>
    <col min="3" max="3" width="8.85546875" hidden="1" customWidth="1"/>
    <col min="4" max="4" width="9.140625" hidden="1" customWidth="1"/>
    <col min="5" max="5" width="9.85546875" hidden="1" customWidth="1"/>
    <col min="6" max="7" width="11.140625" customWidth="1"/>
  </cols>
  <sheetData>
    <row r="1" spans="1:7" ht="52.5" customHeight="1">
      <c r="A1" s="25" t="s">
        <v>34</v>
      </c>
      <c r="B1" s="25"/>
      <c r="C1" s="25"/>
      <c r="D1" s="25"/>
      <c r="E1" s="25"/>
      <c r="F1" s="25"/>
      <c r="G1" s="25"/>
    </row>
    <row r="2" spans="1:7">
      <c r="A2" s="30"/>
      <c r="B2" s="30"/>
      <c r="C2" s="30"/>
      <c r="D2" s="1"/>
      <c r="E2" s="7"/>
    </row>
    <row r="3" spans="1:7" ht="14.45" customHeight="1">
      <c r="A3" s="27" t="s">
        <v>0</v>
      </c>
      <c r="B3" s="27" t="s">
        <v>1</v>
      </c>
      <c r="C3" s="27" t="s">
        <v>2</v>
      </c>
      <c r="D3" s="27" t="s">
        <v>33</v>
      </c>
      <c r="E3" s="27" t="s">
        <v>3</v>
      </c>
      <c r="F3" s="27" t="s">
        <v>33</v>
      </c>
      <c r="G3" s="27" t="s">
        <v>3</v>
      </c>
    </row>
    <row r="4" spans="1:7" ht="36" customHeight="1">
      <c r="A4" s="27"/>
      <c r="B4" s="27"/>
      <c r="C4" s="27"/>
      <c r="D4" s="27"/>
      <c r="E4" s="27"/>
      <c r="F4" s="27"/>
      <c r="G4" s="27"/>
    </row>
    <row r="5" spans="1:7" ht="77.25">
      <c r="A5" s="2">
        <v>1</v>
      </c>
      <c r="B5" s="2" t="s">
        <v>4</v>
      </c>
      <c r="C5" s="3">
        <v>305837.8</v>
      </c>
      <c r="D5" s="3">
        <v>305837.8</v>
      </c>
      <c r="E5" s="9"/>
      <c r="F5" s="16">
        <v>305837.8</v>
      </c>
      <c r="G5" s="18">
        <v>316687.5</v>
      </c>
    </row>
    <row r="6" spans="1:7" ht="26.25">
      <c r="A6" s="2">
        <v>2</v>
      </c>
      <c r="B6" s="2" t="s">
        <v>5</v>
      </c>
      <c r="C6" s="3">
        <v>17668.8</v>
      </c>
      <c r="D6" s="3">
        <v>17668.8</v>
      </c>
      <c r="E6" s="9"/>
      <c r="F6" s="16">
        <v>17668.8</v>
      </c>
      <c r="G6" s="18">
        <v>15876.8</v>
      </c>
    </row>
    <row r="7" spans="1:7" ht="77.25">
      <c r="A7" s="2">
        <v>3</v>
      </c>
      <c r="B7" s="2" t="s">
        <v>6</v>
      </c>
      <c r="C7" s="3">
        <v>21911.3</v>
      </c>
      <c r="D7" s="3">
        <v>21911.3</v>
      </c>
      <c r="E7" s="9"/>
      <c r="F7" s="16">
        <v>21911.3</v>
      </c>
      <c r="G7" s="18">
        <v>24402.3</v>
      </c>
    </row>
    <row r="8" spans="1:7" ht="19.149999999999999" hidden="1" customHeight="1">
      <c r="A8" s="2">
        <v>4</v>
      </c>
      <c r="B8" s="2" t="s">
        <v>7</v>
      </c>
      <c r="C8" s="3">
        <v>14587.4</v>
      </c>
      <c r="D8" s="3">
        <v>14587.4</v>
      </c>
      <c r="E8" s="13">
        <v>14587.4</v>
      </c>
      <c r="F8" s="11">
        <v>14061.1</v>
      </c>
      <c r="G8" s="11"/>
    </row>
    <row r="9" spans="1:7" hidden="1">
      <c r="A9" s="2">
        <v>5</v>
      </c>
      <c r="B9" s="2" t="s">
        <v>8</v>
      </c>
      <c r="C9" s="3">
        <v>388.3</v>
      </c>
      <c r="D9" s="3">
        <v>388.3</v>
      </c>
      <c r="E9" s="9"/>
      <c r="F9" s="10"/>
      <c r="G9" s="11"/>
    </row>
    <row r="10" spans="1:7" ht="26.25" hidden="1">
      <c r="A10" s="2">
        <v>6</v>
      </c>
      <c r="B10" s="2" t="s">
        <v>9</v>
      </c>
      <c r="C10" s="3">
        <v>1188.3</v>
      </c>
      <c r="D10" s="3">
        <v>1188.3</v>
      </c>
      <c r="E10" s="9"/>
      <c r="F10" s="10"/>
      <c r="G10" s="11"/>
    </row>
    <row r="11" spans="1:7" ht="26.25" hidden="1">
      <c r="A11" s="2">
        <v>7</v>
      </c>
      <c r="B11" s="2" t="s">
        <v>10</v>
      </c>
      <c r="C11" s="3">
        <v>961.8</v>
      </c>
      <c r="D11" s="3">
        <v>961.8</v>
      </c>
      <c r="E11" s="9"/>
      <c r="F11" s="10"/>
      <c r="G11" s="11"/>
    </row>
    <row r="12" spans="1:7" ht="51.75">
      <c r="A12" s="2">
        <v>8</v>
      </c>
      <c r="B12" s="2" t="s">
        <v>11</v>
      </c>
      <c r="C12" s="3">
        <v>27365.4</v>
      </c>
      <c r="D12" s="3">
        <v>27365.4</v>
      </c>
      <c r="E12" s="9"/>
      <c r="F12" s="16">
        <v>27365.4</v>
      </c>
      <c r="G12" s="18">
        <v>28190.799999999999</v>
      </c>
    </row>
    <row r="13" spans="1:7" ht="26.25">
      <c r="A13" s="2">
        <v>9</v>
      </c>
      <c r="B13" s="2" t="s">
        <v>12</v>
      </c>
      <c r="C13" s="3">
        <v>2077</v>
      </c>
      <c r="D13" s="3">
        <v>2077</v>
      </c>
      <c r="E13" s="4">
        <v>2252.5</v>
      </c>
      <c r="F13" s="15">
        <v>2252.5</v>
      </c>
      <c r="G13" s="18">
        <v>2206.4</v>
      </c>
    </row>
    <row r="14" spans="1:7" ht="26.25" hidden="1">
      <c r="A14" s="2">
        <v>10</v>
      </c>
      <c r="B14" s="2" t="s">
        <v>13</v>
      </c>
      <c r="C14" s="3">
        <v>182.5</v>
      </c>
      <c r="D14" s="3">
        <v>159.19999999999999</v>
      </c>
      <c r="E14" s="9"/>
      <c r="F14" s="10"/>
      <c r="G14" s="11"/>
    </row>
    <row r="15" spans="1:7" ht="26.25">
      <c r="A15" s="2">
        <v>11</v>
      </c>
      <c r="B15" s="2" t="s">
        <v>14</v>
      </c>
      <c r="C15" s="3">
        <v>4469.3999999999996</v>
      </c>
      <c r="D15" s="3">
        <v>4469.3999999999996</v>
      </c>
      <c r="E15" s="9"/>
      <c r="F15" s="16">
        <v>4469.3999999999996</v>
      </c>
      <c r="G15" s="18">
        <v>3869.4</v>
      </c>
    </row>
    <row r="16" spans="1:7" hidden="1">
      <c r="A16" s="31">
        <v>12</v>
      </c>
      <c r="B16" s="31" t="s">
        <v>15</v>
      </c>
      <c r="C16" s="22">
        <v>784</v>
      </c>
      <c r="D16" s="22">
        <v>784</v>
      </c>
      <c r="E16" s="28"/>
      <c r="F16" s="23"/>
      <c r="G16" s="20"/>
    </row>
    <row r="17" spans="1:7" ht="27.75" hidden="1" customHeight="1">
      <c r="A17" s="31"/>
      <c r="B17" s="31"/>
      <c r="C17" s="22"/>
      <c r="D17" s="22"/>
      <c r="E17" s="29"/>
      <c r="F17" s="24"/>
      <c r="G17" s="21"/>
    </row>
    <row r="18" spans="1:7" ht="153.75">
      <c r="A18" s="2">
        <v>13</v>
      </c>
      <c r="B18" s="2" t="s">
        <v>16</v>
      </c>
      <c r="C18" s="3">
        <v>2.2999999999999998</v>
      </c>
      <c r="D18" s="3">
        <v>2.2999999999999998</v>
      </c>
      <c r="E18" s="9"/>
      <c r="F18" s="16">
        <v>2.2999999999999998</v>
      </c>
      <c r="G18" s="11">
        <v>0.7</v>
      </c>
    </row>
    <row r="19" spans="1:7" ht="64.5" hidden="1">
      <c r="A19" s="2">
        <v>14</v>
      </c>
      <c r="B19" s="2" t="s">
        <v>17</v>
      </c>
      <c r="C19" s="3">
        <v>17200</v>
      </c>
      <c r="D19" s="3">
        <v>17200</v>
      </c>
      <c r="E19" s="14">
        <v>17200</v>
      </c>
      <c r="F19" s="11">
        <v>17919.099999999999</v>
      </c>
      <c r="G19" s="11"/>
    </row>
    <row r="20" spans="1:7" ht="51.75" hidden="1">
      <c r="A20" s="2">
        <v>15</v>
      </c>
      <c r="B20" s="2" t="s">
        <v>18</v>
      </c>
      <c r="C20" s="3">
        <v>462</v>
      </c>
      <c r="D20" s="3">
        <v>462</v>
      </c>
      <c r="E20" s="9"/>
      <c r="F20" s="10"/>
      <c r="G20" s="11"/>
    </row>
    <row r="21" spans="1:7" hidden="1">
      <c r="A21" s="2">
        <v>16</v>
      </c>
      <c r="B21" s="2" t="s">
        <v>19</v>
      </c>
      <c r="C21" s="3">
        <v>5426.9</v>
      </c>
      <c r="D21" s="3">
        <v>5426.9</v>
      </c>
      <c r="E21" s="9"/>
      <c r="F21" s="10"/>
      <c r="G21" s="11"/>
    </row>
    <row r="22" spans="1:7" ht="26.25" hidden="1">
      <c r="A22" s="2">
        <v>17</v>
      </c>
      <c r="B22" s="2" t="s">
        <v>20</v>
      </c>
      <c r="C22" s="3">
        <v>980.9</v>
      </c>
      <c r="D22" s="3">
        <v>980.9</v>
      </c>
      <c r="E22" s="13">
        <v>980.9</v>
      </c>
      <c r="F22" s="11">
        <v>431.5</v>
      </c>
      <c r="G22" s="11"/>
    </row>
    <row r="23" spans="1:7" ht="102.75" customHeight="1">
      <c r="A23" s="2">
        <v>18</v>
      </c>
      <c r="B23" s="2" t="s">
        <v>21</v>
      </c>
      <c r="C23" s="3">
        <v>313</v>
      </c>
      <c r="D23" s="3">
        <v>313</v>
      </c>
      <c r="E23" s="9"/>
      <c r="F23" s="16">
        <v>313</v>
      </c>
      <c r="G23" s="11">
        <v>316.8</v>
      </c>
    </row>
    <row r="24" spans="1:7" hidden="1">
      <c r="A24" s="2">
        <v>19</v>
      </c>
      <c r="B24" s="2" t="s">
        <v>22</v>
      </c>
      <c r="C24" s="3">
        <v>336.8</v>
      </c>
      <c r="D24" s="3">
        <v>336.8</v>
      </c>
      <c r="E24" s="9"/>
      <c r="F24" s="10"/>
      <c r="G24" s="11"/>
    </row>
    <row r="25" spans="1:7" ht="39" hidden="1">
      <c r="A25" s="2">
        <v>20</v>
      </c>
      <c r="B25" s="2" t="s">
        <v>23</v>
      </c>
      <c r="C25" s="3">
        <v>36</v>
      </c>
      <c r="D25" s="3">
        <v>36</v>
      </c>
      <c r="E25" s="9"/>
      <c r="F25" s="10"/>
      <c r="G25" s="11"/>
    </row>
    <row r="26" spans="1:7" ht="51.75">
      <c r="A26" s="2">
        <v>21</v>
      </c>
      <c r="B26" s="2" t="s">
        <v>24</v>
      </c>
      <c r="C26" s="3">
        <v>344048.1</v>
      </c>
      <c r="D26" s="3">
        <v>344048.1</v>
      </c>
      <c r="E26" s="9"/>
      <c r="F26" s="16">
        <v>344048.1</v>
      </c>
      <c r="G26" s="18">
        <v>353327.9</v>
      </c>
    </row>
    <row r="27" spans="1:7" ht="66" hidden="1" customHeight="1">
      <c r="A27" s="2">
        <v>22</v>
      </c>
      <c r="B27" s="2" t="s">
        <v>25</v>
      </c>
      <c r="C27" s="3">
        <v>1240.3</v>
      </c>
      <c r="D27" s="3">
        <v>1240.3</v>
      </c>
      <c r="E27" s="9"/>
      <c r="F27" s="10"/>
      <c r="G27" s="11"/>
    </row>
    <row r="28" spans="1:7" ht="94.15" customHeight="1">
      <c r="A28" s="2">
        <v>23</v>
      </c>
      <c r="B28" s="2" t="s">
        <v>26</v>
      </c>
      <c r="C28" s="3">
        <v>148</v>
      </c>
      <c r="D28" s="3">
        <v>148</v>
      </c>
      <c r="E28" s="9"/>
      <c r="F28" s="16">
        <v>148</v>
      </c>
      <c r="G28" s="11">
        <v>105.6</v>
      </c>
    </row>
    <row r="29" spans="1:7" ht="77.25" hidden="1">
      <c r="A29" s="2">
        <v>24</v>
      </c>
      <c r="B29" s="2" t="s">
        <v>27</v>
      </c>
      <c r="C29" s="3">
        <v>832.7</v>
      </c>
      <c r="D29" s="3">
        <v>832.7</v>
      </c>
      <c r="E29" s="9"/>
      <c r="F29" s="10"/>
      <c r="G29" s="11"/>
    </row>
    <row r="30" spans="1:7" ht="26.25">
      <c r="A30" s="2">
        <v>25</v>
      </c>
      <c r="B30" s="2" t="s">
        <v>28</v>
      </c>
      <c r="C30" s="3">
        <v>290</v>
      </c>
      <c r="D30" s="3">
        <v>290</v>
      </c>
      <c r="E30" s="9"/>
      <c r="F30" s="17">
        <v>290</v>
      </c>
      <c r="G30" s="17">
        <v>240</v>
      </c>
    </row>
    <row r="31" spans="1:7" ht="39" hidden="1">
      <c r="A31" s="2">
        <v>26</v>
      </c>
      <c r="B31" s="2" t="s">
        <v>29</v>
      </c>
      <c r="C31" s="3">
        <v>19.5</v>
      </c>
      <c r="D31" s="3">
        <v>19.5</v>
      </c>
      <c r="E31" s="9"/>
      <c r="F31" s="10"/>
      <c r="G31" s="11"/>
    </row>
    <row r="32" spans="1:7" ht="39" hidden="1">
      <c r="A32" s="2">
        <v>27</v>
      </c>
      <c r="B32" s="2" t="s">
        <v>30</v>
      </c>
      <c r="C32" s="3">
        <v>0</v>
      </c>
      <c r="D32" s="3">
        <v>6</v>
      </c>
      <c r="E32" s="9"/>
      <c r="F32" s="10"/>
      <c r="G32" s="11"/>
    </row>
    <row r="33" spans="1:7">
      <c r="A33" s="2"/>
      <c r="B33" s="5" t="s">
        <v>31</v>
      </c>
      <c r="C33" s="6">
        <f>SUM(C5:C32)</f>
        <v>768758.5</v>
      </c>
      <c r="D33" s="6">
        <v>768741.2</v>
      </c>
      <c r="E33" s="6">
        <v>768916.7</v>
      </c>
      <c r="F33" s="12">
        <v>768560.1</v>
      </c>
      <c r="G33" s="19">
        <v>789477.8</v>
      </c>
    </row>
    <row r="34" spans="1:7">
      <c r="A34" s="8"/>
      <c r="B34" s="8"/>
      <c r="C34" s="8"/>
      <c r="D34" s="8"/>
      <c r="E34" s="8"/>
    </row>
    <row r="35" spans="1:7" hidden="1">
      <c r="A35" s="8"/>
      <c r="B35" s="8"/>
      <c r="C35" s="8"/>
      <c r="D35" s="8"/>
      <c r="E35" s="8"/>
    </row>
    <row r="36" spans="1:7" ht="181.5" customHeight="1">
      <c r="A36" s="26" t="s">
        <v>32</v>
      </c>
      <c r="B36" s="26"/>
      <c r="C36" s="26"/>
      <c r="D36" s="26"/>
      <c r="E36" s="26"/>
      <c r="F36" s="26"/>
      <c r="G36" s="26"/>
    </row>
  </sheetData>
  <mergeCells count="17">
    <mergeCell ref="G3:G4"/>
    <mergeCell ref="G16:G17"/>
    <mergeCell ref="D16:D17"/>
    <mergeCell ref="F16:F17"/>
    <mergeCell ref="A1:G1"/>
    <mergeCell ref="A36:G36"/>
    <mergeCell ref="F3:F4"/>
    <mergeCell ref="E3:E4"/>
    <mergeCell ref="E16:E17"/>
    <mergeCell ref="A2:C2"/>
    <mergeCell ref="A3:A4"/>
    <mergeCell ref="B3:B4"/>
    <mergeCell ref="C3:C4"/>
    <mergeCell ref="D3:D4"/>
    <mergeCell ref="A16:A17"/>
    <mergeCell ref="B16:B17"/>
    <mergeCell ref="C16:C17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2017-12-15T07:53:02Z</dcterms:modified>
</cp:coreProperties>
</file>