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/>
  <bookViews>
    <workbookView xWindow="0" yWindow="0" windowWidth="1980" windowHeight="1176" tabRatio="799" firstSheet="3" activeTab="3"/>
  </bookViews>
  <sheets>
    <sheet name="источники внутреннего финансиро" sheetId="9" state="hidden" r:id="rId1"/>
    <sheet name="Приложение 5" sheetId="12" state="hidden" r:id="rId2"/>
    <sheet name="Приложение 15" sheetId="8" state="hidden" r:id="rId3"/>
    <sheet name="Дорожный фонд" sheetId="10" r:id="rId4"/>
  </sheets>
  <calcPr calcId="124519"/>
</workbook>
</file>

<file path=xl/calcChain.xml><?xml version="1.0" encoding="utf-8"?>
<calcChain xmlns="http://schemas.openxmlformats.org/spreadsheetml/2006/main">
  <c r="C16" i="8"/>
  <c r="C17" s="1"/>
</calcChain>
</file>

<file path=xl/sharedStrings.xml><?xml version="1.0" encoding="utf-8"?>
<sst xmlns="http://schemas.openxmlformats.org/spreadsheetml/2006/main" count="77" uniqueCount="72">
  <si>
    <t>Наименование</t>
  </si>
  <si>
    <t>(тыс. руб.)</t>
  </si>
  <si>
    <t>Сумма</t>
  </si>
  <si>
    <t>Код</t>
  </si>
  <si>
    <t>№ п/п</t>
  </si>
  <si>
    <t>На выплату денежных средств на содержание усыновленных (удочеренных) детей</t>
  </si>
  <si>
    <t>Наименование источников</t>
  </si>
  <si>
    <t>000 01 00 00 00 00 0000 000</t>
  </si>
  <si>
    <t>Источники внутреннего финансирования дефицитов бюджета</t>
  </si>
  <si>
    <t>000 01 02 00 00 00 0000 000</t>
  </si>
  <si>
    <t>Кредиты кредитных организаций в валюте Российской Федерации</t>
  </si>
  <si>
    <t>000 01 02 00 00 04 0000 800</t>
  </si>
  <si>
    <t xml:space="preserve">Погашение кредитов, предоставленных кредитными организациями в валюте Российской Федерации 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</si>
  <si>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</si>
  <si>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</si>
  <si>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>Бюджетные  кредиты от  других  бюджетов бюджетной  системы Российской Федерации</t>
  </si>
  <si>
    <t>Получение  кредитов от  других бюджетов бюджетной  системы Российской Федерации  в валюте Российской Федерации</t>
  </si>
  <si>
    <t>Получение  кредитов от  других бюджетов бюджетной  системы Российской Федерации бюджетами городских округов 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</si>
  <si>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</si>
  <si>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</si>
  <si>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Погашение  бюджетами  городских  округов кредитов  от других  бюджетов бюджетной системы Российской Федерации в валюте Российской Федерации </t>
  </si>
  <si>
    <t>000 01 05 00 00 00 0000 000</t>
  </si>
  <si>
    <t>Изменение остатков средств на счетах по учету средств бюджета</t>
  </si>
  <si>
    <t>000 01 06 00 00 00 0000 000</t>
  </si>
  <si>
    <t>Иные источники внутреннего финансирования дефицитов бюджетов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</si>
  <si>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</si>
  <si>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</si>
  <si>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000 01 06 05 01 00 0000 600</t>
  </si>
  <si>
    <t>Возврат бюджетных кредитов, предоставленных юридическим лицам  в валюте Российской Федерации</t>
  </si>
  <si>
    <t>000 01 06 05 01 00 0000 640</t>
  </si>
  <si>
    <t>Возврат бюджетных кредитов,  предоставленных юридическим лицам в валюте Российской Федерации</t>
  </si>
  <si>
    <t>000 01 06 05 01 04 0000 640</t>
  </si>
  <si>
    <t>Возврат бюджетных кредитов,  предоставленных юридическим лицам из бюджетов городских округов в валюте Российской Федерации</t>
  </si>
  <si>
    <t>Доплаты к пенсиям муниципальных служащих</t>
  </si>
  <si>
    <t>Выплаты гражданам, имеющим почетное звание "Почетный гражданин города Воткинска"</t>
  </si>
  <si>
    <t>Итого</t>
  </si>
  <si>
    <t>Выплата денежных средств на содержание детей, находящихся под  опекой (попечительством)</t>
  </si>
  <si>
    <t>Социальная поддержка детей-сирот и детей, оставшихся без попечения родителей, переданных в приемные семьи</t>
  </si>
  <si>
    <t>ВСЕГО</t>
  </si>
  <si>
    <t>№</t>
  </si>
  <si>
    <t>п/п</t>
  </si>
  <si>
    <t xml:space="preserve">Итого   </t>
  </si>
  <si>
    <t>Кредиты, полученные  от кредитных организаций</t>
  </si>
  <si>
    <t>Бюджетные кредиты, полученные из бюджета Удмуртской Республики</t>
  </si>
  <si>
    <t>Всего</t>
  </si>
  <si>
    <t>привлечение в 2017 году</t>
  </si>
  <si>
    <t>2.Публичные нормативные обязательства при осуществлении государственных полномочий</t>
  </si>
  <si>
    <t>000 01 03 01 00 00 0000 700</t>
  </si>
  <si>
    <t>000 01 03 00 00 00 0000 000</t>
  </si>
  <si>
    <t>000 01 03 01 00 04 0000 710</t>
  </si>
  <si>
    <t>000 01 03 01 00 04 0000 810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</si>
  <si>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</si>
  <si>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</si>
  <si>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>Программа "Содержание и развитие городского хозяйства"</t>
  </si>
  <si>
    <t>*Справочно:</t>
  </si>
  <si>
    <t>Выплата единовременногопособия при всех формах устройства детей лишенных родительского попечения в семью</t>
  </si>
  <si>
    <t>Сумма заимствований (тыс. руб.)</t>
  </si>
  <si>
    <t>погашение                    в 2017 году</t>
  </si>
  <si>
    <t xml:space="preserve"> - неиспользованные бюджетные ассигнования по состоянию на 1 января 2017 года</t>
  </si>
  <si>
    <t xml:space="preserve"> 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</si>
  <si>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 xml:space="preserve"> -иные доходы</t>
  </si>
  <si>
    <t>Сумма             (тыс. руб.)  утверждено</t>
  </si>
  <si>
    <t>Сумма         (тыс. руб.)            на 2017 год   утверждено</t>
  </si>
  <si>
    <t>Сумма         (тыс. руб.)            на 2017 год   уточнено</t>
  </si>
  <si>
    <t>Сумма             (тыс. руб.)  уточнено</t>
  </si>
  <si>
    <t>Сумма           (тыс. руб.) уточнено</t>
  </si>
  <si>
    <t xml:space="preserve"> -безвозмездные поступления на финансовое обеспечение дорожной деятельности в отношении автомобильных дорог общего пользования местного значения</t>
  </si>
  <si>
    <t>Сумма           (тыс. руб.) утверждено</t>
  </si>
  <si>
    <t>6) Приложение 3 к Бюджету муниципального образования «Город Воткинск» на 2017 год и на                                                                                                     плановый период 2018 и 2019 годов "Источники внутреннего финансирования дефицита Бюджета муниципального образования "Город Воткинск" на 2017 год в части изменяемых строк изложить в следующей редакции:</t>
  </si>
  <si>
    <t xml:space="preserve">7) Приложение 5 к Бюджету муниципального образования  «Город Воткинск» на 2017 год и на                                                                                                        плановый период 2018 и 2019 годов "Программа муниципальных внутренних заимствований" в части изменяемых строк изложить в следующей редакции:
</t>
  </si>
  <si>
    <t xml:space="preserve">11) Приложение 15  к Бюджету муниципального образования  «Город Воткинск» на 2017 год и на плановый период 2018 и 2019 годов "Объем бюджетных ассигнований, направляемых на исполнение публичных нормативных обязательств муниципального образования "Город Воткинск" в 2017 году "  в части изменяемых строк изложить в следующей редакции: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</si>
  <si>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10) Приложение 17   к Бюджету муниципального образования «Город Воткинск» на 2017 год и на плановый период 2018 и 2019 годов "Объём бюджетных ассигнований дорожного фонда муниципального образования «Город Воткинск» на 2017 год» изложить в следующей редакции: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</si>
</sst>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5">
    <font>
      <sz val="11"/>
      <name val="Calibri"/>
      <family val="2"/>
    </font>
    <font>
      <sz val="11"/>
      <name val="Calibri"/>
      <family val="2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sz val="10"/>
      <color rgb="FF000000"/>
      <name val="Arial Cyr"/>
    </font>
    <font>
      <b/>
      <sz val="12"/>
      <color rgb="FF000000"/>
      <name val="Arial Cyr"/>
      <family val="2"/>
    </font>
    <font>
      <b/>
      <sz val="12"/>
      <color rgb="FF000000"/>
      <name val="Arial Cy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Calibri"/>
      <family val="2"/>
      <scheme val="minor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562">
    <xf numFmtId="0" fontId="0" fillId="0" borderId="0"/>
    <xf numFmtId="0" fontId="2" fillId="0" borderId="0"/>
    <xf numFmtId="0" fontId="2" fillId="0" borderId="0"/>
    <xf numFmtId="165" fontId="4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5" fillId="2" borderId="1">
      <alignment horizontal="right" vertical="top" shrinkToFit="1"/>
    </xf>
    <xf numFmtId="165" fontId="4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5" fontId="5" fillId="3" borderId="1">
      <alignment horizontal="right" vertical="top" shrinkToFit="1"/>
    </xf>
    <xf numFmtId="164" fontId="4" fillId="2" borderId="2">
      <alignment horizontal="right" vertical="top" shrinkToFit="1"/>
    </xf>
    <xf numFmtId="165" fontId="4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4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4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5" fillId="2" borderId="2">
      <alignment horizontal="right" vertical="top" shrinkToFit="1"/>
    </xf>
    <xf numFmtId="165" fontId="4" fillId="2" borderId="2">
      <alignment horizontal="right" vertical="top" shrinkToFit="1"/>
    </xf>
    <xf numFmtId="165" fontId="4" fillId="2" borderId="2">
      <alignment horizontal="right" vertical="top" shrinkToFit="1"/>
    </xf>
    <xf numFmtId="165" fontId="4" fillId="2" borderId="2">
      <alignment horizontal="right" vertical="top" shrinkToFit="1"/>
    </xf>
    <xf numFmtId="165" fontId="4" fillId="2" borderId="2">
      <alignment horizontal="right" vertical="top" shrinkToFit="1"/>
    </xf>
    <xf numFmtId="165" fontId="4" fillId="2" borderId="2">
      <alignment horizontal="right" vertical="top" shrinkToFit="1"/>
    </xf>
    <xf numFmtId="165" fontId="4" fillId="2" borderId="2">
      <alignment horizontal="right" vertical="top" shrinkToFit="1"/>
    </xf>
    <xf numFmtId="165" fontId="4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165" fontId="5" fillId="3" borderId="2">
      <alignment horizontal="right" vertical="top" shrinkToFit="1"/>
    </xf>
    <xf numFmtId="0" fontId="6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7" fillId="4" borderId="0"/>
    <xf numFmtId="0" fontId="7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7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7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7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7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7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7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7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7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7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7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8" fillId="5" borderId="0"/>
    <xf numFmtId="0" fontId="7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8" fillId="0" borderId="0">
      <alignment wrapText="1"/>
    </xf>
    <xf numFmtId="0" fontId="9" fillId="0" borderId="0">
      <alignment horizontal="center"/>
    </xf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>
      <alignment horizontal="right"/>
    </xf>
    <xf numFmtId="0" fontId="9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9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9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9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9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9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9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9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9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9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9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10" fillId="0" borderId="0">
      <alignment horizontal="center"/>
    </xf>
    <xf numFmtId="0" fontId="7" fillId="4" borderId="3"/>
    <xf numFmtId="0" fontId="7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7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7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7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7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7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7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7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7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7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7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8" fillId="0" borderId="0">
      <alignment horizontal="right"/>
    </xf>
    <xf numFmtId="0" fontId="7" fillId="0" borderId="2">
      <alignment horizontal="center" vertical="center" wrapText="1"/>
    </xf>
    <xf numFmtId="0" fontId="7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7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7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7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7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7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7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7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7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7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7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8" fillId="5" borderId="3"/>
    <xf numFmtId="0" fontId="7" fillId="4" borderId="1"/>
    <xf numFmtId="0" fontId="7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7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4" fillId="0" borderId="1">
      <alignment horizontal="right"/>
    </xf>
    <xf numFmtId="0" fontId="7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7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7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7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7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7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7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7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7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7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7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8" fillId="5" borderId="1"/>
    <xf numFmtId="0" fontId="7" fillId="0" borderId="0"/>
    <xf numFmtId="0" fontId="7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7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7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7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7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7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7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7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7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7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7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8" fillId="5" borderId="0">
      <alignment shrinkToFit="1"/>
    </xf>
    <xf numFmtId="0" fontId="7" fillId="0" borderId="0">
      <alignment horizontal="left" wrapText="1"/>
    </xf>
    <xf numFmtId="0" fontId="4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4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4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4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4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4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4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4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4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4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4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5" fillId="0" borderId="1">
      <alignment horizontal="right"/>
    </xf>
    <xf numFmtId="0" fontId="4" fillId="0" borderId="1">
      <alignment horizontal="right"/>
    </xf>
    <xf numFmtId="4" fontId="4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4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4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4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4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4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4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4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4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4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4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5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4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4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4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4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4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4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4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4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4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4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5" fillId="3" borderId="1">
      <alignment horizontal="right" vertical="top" shrinkToFit="1"/>
    </xf>
    <xf numFmtId="4" fontId="4" fillId="3" borderId="1">
      <alignment horizontal="right" vertical="top" shrinkToFit="1"/>
    </xf>
    <xf numFmtId="0" fontId="7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7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7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7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7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7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7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7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7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7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7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8" fillId="0" borderId="0">
      <alignment horizontal="left" wrapText="1"/>
    </xf>
    <xf numFmtId="0" fontId="4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5" fillId="0" borderId="2">
      <alignment vertical="top" wrapText="1"/>
    </xf>
    <xf numFmtId="0" fontId="7" fillId="4" borderId="4"/>
    <xf numFmtId="49" fontId="7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7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7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7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7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7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7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7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7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7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7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8" fillId="0" borderId="2">
      <alignment horizontal="center" vertical="top" shrinkToFit="1"/>
    </xf>
    <xf numFmtId="49" fontId="7" fillId="0" borderId="2">
      <alignment horizontal="left" vertical="top" wrapText="1" indent="2"/>
    </xf>
    <xf numFmtId="4" fontId="4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4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4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4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4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4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4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4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4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4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4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7" fillId="0" borderId="2">
      <alignment horizontal="center" vertical="top" shrinkToFit="1"/>
    </xf>
    <xf numFmtId="4" fontId="4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4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4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4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4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4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4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4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4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4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4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4" fillId="2" borderId="2">
      <alignment horizontal="right" vertical="top" shrinkToFit="1"/>
    </xf>
    <xf numFmtId="0" fontId="7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7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7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7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7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7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7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7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7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7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7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0" fontId="8" fillId="5" borderId="4"/>
    <xf numFmtId="4" fontId="4" fillId="0" borderId="2">
      <alignment horizontal="right" vertical="top" shrinkToFit="1"/>
    </xf>
    <xf numFmtId="0" fontId="7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7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7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7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7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7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7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7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7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7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7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0" fontId="8" fillId="5" borderId="4">
      <alignment horizontal="center"/>
    </xf>
    <xf numFmtId="4" fontId="7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4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4" fillId="3" borderId="2">
      <alignment horizontal="right" vertical="top" shrinkToFit="1"/>
    </xf>
    <xf numFmtId="49" fontId="7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7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7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7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7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7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7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7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7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7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7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9" fontId="8" fillId="0" borderId="2">
      <alignment horizontal="left" vertical="top" wrapText="1" indent="2"/>
    </xf>
    <xf numFmtId="4" fontId="7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4" fontId="8" fillId="0" borderId="2">
      <alignment horizontal="right" vertical="top" shrinkToFit="1"/>
    </xf>
    <xf numFmtId="0" fontId="7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8" fillId="5" borderId="4">
      <alignment shrinkToFit="1"/>
    </xf>
    <xf numFmtId="0" fontId="7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8" fillId="5" borderId="1">
      <alignment horizont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  <xf numFmtId="0" fontId="8" fillId="0" borderId="0">
      <alignment wrapText="1"/>
    </xf>
    <xf numFmtId="0" fontId="8" fillId="0" borderId="0"/>
    <xf numFmtId="0" fontId="10" fillId="0" borderId="0">
      <alignment horizontal="center"/>
    </xf>
    <xf numFmtId="0" fontId="8" fillId="0" borderId="0">
      <alignment horizontal="right"/>
    </xf>
    <xf numFmtId="0" fontId="8" fillId="0" borderId="2">
      <alignment horizontal="center" vertical="center" wrapText="1"/>
    </xf>
    <xf numFmtId="0" fontId="5" fillId="0" borderId="2">
      <alignment vertical="top" wrapText="1"/>
    </xf>
    <xf numFmtId="49" fontId="8" fillId="0" borderId="2">
      <alignment horizontal="center" vertical="top" shrinkToFit="1"/>
    </xf>
    <xf numFmtId="4" fontId="5" fillId="2" borderId="2">
      <alignment horizontal="right" vertical="top" shrinkToFit="1"/>
    </xf>
    <xf numFmtId="4" fontId="5" fillId="3" borderId="2">
      <alignment horizontal="right" vertical="top" shrinkToFit="1"/>
    </xf>
    <xf numFmtId="0" fontId="5" fillId="0" borderId="1">
      <alignment horizontal="right"/>
    </xf>
    <xf numFmtId="4" fontId="5" fillId="2" borderId="1">
      <alignment horizontal="right" vertical="top" shrinkToFit="1"/>
    </xf>
    <xf numFmtId="4" fontId="5" fillId="3" borderId="1">
      <alignment horizontal="right" vertical="top" shrinkToFit="1"/>
    </xf>
    <xf numFmtId="0" fontId="8" fillId="0" borderId="0">
      <alignment horizontal="left" wrapText="1"/>
    </xf>
    <xf numFmtId="0" fontId="13" fillId="0" borderId="0"/>
    <xf numFmtId="0" fontId="13" fillId="0" borderId="0"/>
    <xf numFmtId="0" fontId="13" fillId="0" borderId="0"/>
    <xf numFmtId="0" fontId="8" fillId="0" borderId="0"/>
    <xf numFmtId="0" fontId="8" fillId="0" borderId="0"/>
    <xf numFmtId="0" fontId="8" fillId="5" borderId="0"/>
    <xf numFmtId="0" fontId="8" fillId="5" borderId="3"/>
    <xf numFmtId="0" fontId="8" fillId="5" borderId="1"/>
    <xf numFmtId="0" fontId="8" fillId="5" borderId="0">
      <alignment shrinkToFit="1"/>
    </xf>
    <xf numFmtId="0" fontId="8" fillId="5" borderId="4"/>
    <xf numFmtId="0" fontId="8" fillId="5" borderId="4">
      <alignment horizontal="center"/>
    </xf>
    <xf numFmtId="4" fontId="5" fillId="0" borderId="2">
      <alignment horizontal="right" vertical="top" shrinkToFit="1"/>
    </xf>
    <xf numFmtId="49" fontId="8" fillId="0" borderId="2">
      <alignment horizontal="left" vertical="top" wrapText="1" indent="2"/>
    </xf>
    <xf numFmtId="4" fontId="8" fillId="0" borderId="2">
      <alignment horizontal="right" vertical="top" shrinkToFit="1"/>
    </xf>
    <xf numFmtId="0" fontId="8" fillId="5" borderId="4">
      <alignment shrinkToFit="1"/>
    </xf>
    <xf numFmtId="0" fontId="8" fillId="5" borderId="1">
      <alignment horizontal="center"/>
    </xf>
  </cellStyleXfs>
  <cellXfs count="54">
    <xf numFmtId="0" fontId="0" fillId="0" borderId="0" xfId="0"/>
    <xf numFmtId="0" fontId="3" fillId="0" borderId="0" xfId="0" applyFont="1"/>
    <xf numFmtId="0" fontId="3" fillId="0" borderId="0" xfId="0" applyFont="1" applyAlignment="1">
      <alignment wrapText="1"/>
    </xf>
    <xf numFmtId="165" fontId="0" fillId="0" borderId="0" xfId="0" applyNumberFormat="1"/>
    <xf numFmtId="0" fontId="0" fillId="0" borderId="0" xfId="0"/>
    <xf numFmtId="0" fontId="3" fillId="0" borderId="0" xfId="0" applyFont="1"/>
    <xf numFmtId="0" fontId="0" fillId="0" borderId="0" xfId="0" applyAlignment="1">
      <alignment vertical="top" wrapText="1"/>
    </xf>
    <xf numFmtId="0" fontId="11" fillId="0" borderId="5" xfId="0" applyFont="1" applyBorder="1" applyAlignment="1">
      <alignment horizontal="center" vertical="top" wrapText="1"/>
    </xf>
    <xf numFmtId="0" fontId="11" fillId="0" borderId="5" xfId="0" applyFont="1" applyBorder="1" applyAlignment="1">
      <alignment vertical="top" wrapText="1"/>
    </xf>
    <xf numFmtId="165" fontId="11" fillId="0" borderId="5" xfId="0" applyNumberFormat="1" applyFont="1" applyFill="1" applyBorder="1" applyAlignment="1">
      <alignment horizontal="center" vertical="top" wrapText="1"/>
    </xf>
    <xf numFmtId="0" fontId="11" fillId="0" borderId="5" xfId="0" applyFont="1" applyBorder="1"/>
    <xf numFmtId="165" fontId="11" fillId="0" borderId="5" xfId="0" applyNumberFormat="1" applyFont="1" applyFill="1" applyBorder="1"/>
    <xf numFmtId="0" fontId="14" fillId="0" borderId="7" xfId="0" applyFont="1" applyBorder="1"/>
    <xf numFmtId="0" fontId="14" fillId="0" borderId="7" xfId="0" applyFont="1" applyBorder="1" applyAlignment="1">
      <alignment vertical="top" wrapText="1"/>
    </xf>
    <xf numFmtId="165" fontId="14" fillId="0" borderId="7" xfId="0" applyNumberFormat="1" applyFont="1" applyFill="1" applyBorder="1"/>
    <xf numFmtId="0" fontId="14" fillId="0" borderId="0" xfId="0" applyFont="1"/>
    <xf numFmtId="0" fontId="14" fillId="0" borderId="0" xfId="0" applyFont="1" applyAlignment="1">
      <alignment vertical="top" wrapText="1"/>
    </xf>
    <xf numFmtId="165" fontId="14" fillId="0" borderId="0" xfId="0" applyNumberFormat="1" applyFont="1" applyFill="1"/>
    <xf numFmtId="0" fontId="11" fillId="0" borderId="7" xfId="0" applyFont="1" applyBorder="1" applyAlignment="1">
      <alignment vertical="top" wrapText="1"/>
    </xf>
    <xf numFmtId="165" fontId="11" fillId="0" borderId="7" xfId="0" applyNumberFormat="1" applyFont="1" applyBorder="1" applyAlignment="1">
      <alignment horizontal="center" vertical="top" wrapText="1"/>
    </xf>
    <xf numFmtId="165" fontId="11" fillId="0" borderId="7" xfId="0" applyNumberFormat="1" applyFont="1" applyBorder="1" applyAlignment="1">
      <alignment vertical="top" wrapText="1"/>
    </xf>
    <xf numFmtId="0" fontId="12" fillId="0" borderId="5" xfId="0" applyFont="1" applyBorder="1"/>
    <xf numFmtId="0" fontId="12" fillId="0" borderId="5" xfId="0" applyFont="1" applyBorder="1" applyAlignment="1">
      <alignment vertical="top" wrapText="1"/>
    </xf>
    <xf numFmtId="165" fontId="12" fillId="0" borderId="5" xfId="0" applyNumberFormat="1" applyFont="1" applyFill="1" applyBorder="1"/>
    <xf numFmtId="0" fontId="12" fillId="0" borderId="7" xfId="0" applyFont="1" applyBorder="1" applyAlignment="1">
      <alignment vertical="top" wrapText="1"/>
    </xf>
    <xf numFmtId="165" fontId="12" fillId="0" borderId="7" xfId="0" applyNumberFormat="1" applyFont="1" applyBorder="1" applyAlignment="1">
      <alignment vertical="top" wrapText="1"/>
    </xf>
    <xf numFmtId="0" fontId="11" fillId="0" borderId="5" xfId="0" applyFont="1" applyBorder="1" applyAlignment="1">
      <alignment horizontal="center" vertical="justify"/>
    </xf>
    <xf numFmtId="0" fontId="11" fillId="0" borderId="5" xfId="0" applyFont="1" applyBorder="1" applyAlignment="1">
      <alignment vertical="justify"/>
    </xf>
    <xf numFmtId="165" fontId="11" fillId="0" borderId="5" xfId="0" applyNumberFormat="1" applyFont="1" applyBorder="1" applyAlignment="1">
      <alignment vertical="justify"/>
    </xf>
    <xf numFmtId="0" fontId="11" fillId="0" borderId="5" xfId="0" applyFont="1" applyBorder="1" applyAlignment="1">
      <alignment horizontal="right" vertical="justify"/>
    </xf>
    <xf numFmtId="0" fontId="11" fillId="0" borderId="7" xfId="0" applyFont="1" applyBorder="1" applyAlignment="1">
      <alignment vertical="justify"/>
    </xf>
    <xf numFmtId="0" fontId="11" fillId="0" borderId="0" xfId="0" applyFont="1" applyBorder="1" applyAlignment="1">
      <alignment vertical="justify"/>
    </xf>
    <xf numFmtId="165" fontId="11" fillId="0" borderId="0" xfId="0" applyNumberFormat="1" applyFont="1" applyBorder="1" applyAlignment="1">
      <alignment horizontal="right" vertical="justify"/>
    </xf>
    <xf numFmtId="0" fontId="11" fillId="0" borderId="0" xfId="0" applyFont="1" applyBorder="1" applyAlignment="1">
      <alignment horizontal="left" vertical="center"/>
    </xf>
    <xf numFmtId="165" fontId="11" fillId="0" borderId="0" xfId="0" applyNumberFormat="1" applyFont="1" applyBorder="1" applyAlignment="1">
      <alignment horizontal="right" vertical="center"/>
    </xf>
    <xf numFmtId="0" fontId="0" fillId="0" borderId="0" xfId="0"/>
    <xf numFmtId="0" fontId="3" fillId="0" borderId="10" xfId="0" applyFont="1" applyBorder="1" applyAlignment="1">
      <alignment wrapText="1"/>
    </xf>
    <xf numFmtId="165" fontId="3" fillId="0" borderId="10" xfId="0" applyNumberFormat="1" applyFont="1" applyBorder="1" applyAlignment="1">
      <alignment wrapText="1"/>
    </xf>
    <xf numFmtId="0" fontId="11" fillId="0" borderId="0" xfId="0" applyFont="1" applyBorder="1" applyAlignment="1">
      <alignment vertical="justify"/>
    </xf>
    <xf numFmtId="0" fontId="11" fillId="0" borderId="6" xfId="0" applyFont="1" applyBorder="1" applyAlignment="1">
      <alignment vertical="top" wrapText="1"/>
    </xf>
    <xf numFmtId="0" fontId="0" fillId="0" borderId="0" xfId="0"/>
    <xf numFmtId="0" fontId="11" fillId="0" borderId="7" xfId="0" applyFont="1" applyBorder="1" applyAlignment="1">
      <alignment vertical="top" wrapText="1"/>
    </xf>
    <xf numFmtId="0" fontId="11" fillId="0" borderId="8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top" wrapText="1"/>
    </xf>
    <xf numFmtId="165" fontId="11" fillId="0" borderId="7" xfId="0" applyNumberFormat="1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wrapText="1"/>
    </xf>
    <xf numFmtId="0" fontId="3" fillId="0" borderId="10" xfId="0" applyFont="1" applyBorder="1" applyAlignment="1">
      <alignment wrapText="1"/>
    </xf>
    <xf numFmtId="0" fontId="3" fillId="0" borderId="10" xfId="0" applyFont="1" applyBorder="1" applyAlignment="1">
      <alignment horizontal="center" wrapText="1"/>
    </xf>
    <xf numFmtId="0" fontId="11" fillId="0" borderId="0" xfId="0" applyFont="1" applyBorder="1" applyAlignment="1">
      <alignment vertical="justify" wrapText="1"/>
    </xf>
    <xf numFmtId="0" fontId="11" fillId="0" borderId="5" xfId="0" applyFont="1" applyBorder="1" applyAlignment="1">
      <alignment horizontal="center" vertical="justify"/>
    </xf>
    <xf numFmtId="0" fontId="3" fillId="0" borderId="0" xfId="0" applyFont="1"/>
    <xf numFmtId="0" fontId="11" fillId="0" borderId="0" xfId="0" applyFont="1" applyBorder="1" applyAlignment="1">
      <alignment vertical="justify"/>
    </xf>
  </cellXfs>
  <cellStyles count="5562">
    <cellStyle name="br" xfId="1"/>
    <cellStyle name="br 10" xfId="4359"/>
    <cellStyle name="br 11" xfId="4388"/>
    <cellStyle name="br 12" xfId="4417"/>
    <cellStyle name="br 13" xfId="4446"/>
    <cellStyle name="br 14" xfId="4475"/>
    <cellStyle name="br 15" xfId="4504"/>
    <cellStyle name="br 16" xfId="4533"/>
    <cellStyle name="br 17" xfId="4562"/>
    <cellStyle name="br 18" xfId="4591"/>
    <cellStyle name="br 19" xfId="4620"/>
    <cellStyle name="br 2" xfId="4127"/>
    <cellStyle name="br 20" xfId="4649"/>
    <cellStyle name="br 21" xfId="4678"/>
    <cellStyle name="br 22" xfId="4707"/>
    <cellStyle name="br 23" xfId="4736"/>
    <cellStyle name="br 24" xfId="4765"/>
    <cellStyle name="br 25" xfId="4794"/>
    <cellStyle name="br 26" xfId="4823"/>
    <cellStyle name="br 27" xfId="4852"/>
    <cellStyle name="br 28" xfId="4881"/>
    <cellStyle name="br 29" xfId="4910"/>
    <cellStyle name="br 3" xfId="4156"/>
    <cellStyle name="br 30" xfId="4939"/>
    <cellStyle name="br 31" xfId="4968"/>
    <cellStyle name="br 32" xfId="4997"/>
    <cellStyle name="br 33" xfId="5026"/>
    <cellStyle name="br 34" xfId="5055"/>
    <cellStyle name="br 35" xfId="5084"/>
    <cellStyle name="br 36" xfId="5113"/>
    <cellStyle name="br 37" xfId="5142"/>
    <cellStyle name="br 38" xfId="5171"/>
    <cellStyle name="br 39" xfId="5200"/>
    <cellStyle name="br 4" xfId="4185"/>
    <cellStyle name="br 40" xfId="5229"/>
    <cellStyle name="br 41" xfId="5258"/>
    <cellStyle name="br 42" xfId="5287"/>
    <cellStyle name="br 43" xfId="5316"/>
    <cellStyle name="br 44" xfId="5345"/>
    <cellStyle name="br 45" xfId="5374"/>
    <cellStyle name="br 46" xfId="5403"/>
    <cellStyle name="br 47" xfId="5432"/>
    <cellStyle name="br 48" xfId="5461"/>
    <cellStyle name="br 49" xfId="5490"/>
    <cellStyle name="br 5" xfId="4214"/>
    <cellStyle name="br 50" xfId="5519"/>
    <cellStyle name="br 51" xfId="5548"/>
    <cellStyle name="br 6" xfId="4243"/>
    <cellStyle name="br 7" xfId="4272"/>
    <cellStyle name="br 8" xfId="4301"/>
    <cellStyle name="br 9" xfId="4330"/>
    <cellStyle name="col" xfId="2"/>
    <cellStyle name="col 10" xfId="4358"/>
    <cellStyle name="col 11" xfId="4387"/>
    <cellStyle name="col 12" xfId="4416"/>
    <cellStyle name="col 13" xfId="4445"/>
    <cellStyle name="col 14" xfId="4474"/>
    <cellStyle name="col 15" xfId="4503"/>
    <cellStyle name="col 16" xfId="4532"/>
    <cellStyle name="col 17" xfId="4561"/>
    <cellStyle name="col 18" xfId="4590"/>
    <cellStyle name="col 19" xfId="4619"/>
    <cellStyle name="col 2" xfId="4126"/>
    <cellStyle name="col 20" xfId="4648"/>
    <cellStyle name="col 21" xfId="4677"/>
    <cellStyle name="col 22" xfId="4706"/>
    <cellStyle name="col 23" xfId="4735"/>
    <cellStyle name="col 24" xfId="4764"/>
    <cellStyle name="col 25" xfId="4793"/>
    <cellStyle name="col 26" xfId="4822"/>
    <cellStyle name="col 27" xfId="4851"/>
    <cellStyle name="col 28" xfId="4880"/>
    <cellStyle name="col 29" xfId="4909"/>
    <cellStyle name="col 3" xfId="4155"/>
    <cellStyle name="col 30" xfId="4938"/>
    <cellStyle name="col 31" xfId="4967"/>
    <cellStyle name="col 32" xfId="4996"/>
    <cellStyle name="col 33" xfId="5025"/>
    <cellStyle name="col 34" xfId="5054"/>
    <cellStyle name="col 35" xfId="5083"/>
    <cellStyle name="col 36" xfId="5112"/>
    <cellStyle name="col 37" xfId="5141"/>
    <cellStyle name="col 38" xfId="5170"/>
    <cellStyle name="col 39" xfId="5199"/>
    <cellStyle name="col 4" xfId="4184"/>
    <cellStyle name="col 40" xfId="5228"/>
    <cellStyle name="col 41" xfId="5257"/>
    <cellStyle name="col 42" xfId="5286"/>
    <cellStyle name="col 43" xfId="5315"/>
    <cellStyle name="col 44" xfId="5344"/>
    <cellStyle name="col 45" xfId="5373"/>
    <cellStyle name="col 46" xfId="5402"/>
    <cellStyle name="col 47" xfId="5431"/>
    <cellStyle name="col 48" xfId="5460"/>
    <cellStyle name="col 49" xfId="5489"/>
    <cellStyle name="col 5" xfId="4213"/>
    <cellStyle name="col 50" xfId="5518"/>
    <cellStyle name="col 51" xfId="5547"/>
    <cellStyle name="col 6" xfId="4242"/>
    <cellStyle name="col 7" xfId="4271"/>
    <cellStyle name="col 8" xfId="4300"/>
    <cellStyle name="col 9" xfId="4329"/>
    <cellStyle name="st29" xfId="3"/>
    <cellStyle name="st29 10" xfId="4"/>
    <cellStyle name="st29 11" xfId="5"/>
    <cellStyle name="st29 12" xfId="6"/>
    <cellStyle name="st29 13" xfId="7"/>
    <cellStyle name="st29 14" xfId="8"/>
    <cellStyle name="st29 15" xfId="9"/>
    <cellStyle name="st29 16" xfId="10"/>
    <cellStyle name="st29 17" xfId="11"/>
    <cellStyle name="st29 18" xfId="12"/>
    <cellStyle name="st29 19" xfId="13"/>
    <cellStyle name="st29 2" xfId="14"/>
    <cellStyle name="st29 20" xfId="15"/>
    <cellStyle name="st29 21" xfId="16"/>
    <cellStyle name="st29 22" xfId="17"/>
    <cellStyle name="st29 23" xfId="18"/>
    <cellStyle name="st29 24" xfId="19"/>
    <cellStyle name="st29 25" xfId="20"/>
    <cellStyle name="st29 26" xfId="21"/>
    <cellStyle name="st29 27" xfId="22"/>
    <cellStyle name="st29 28" xfId="23"/>
    <cellStyle name="st29 3" xfId="24"/>
    <cellStyle name="st29 4" xfId="25"/>
    <cellStyle name="st29 5" xfId="26"/>
    <cellStyle name="st29 6" xfId="27"/>
    <cellStyle name="st29 7" xfId="28"/>
    <cellStyle name="st29 8" xfId="29"/>
    <cellStyle name="st29 9" xfId="30"/>
    <cellStyle name="st30" xfId="31"/>
    <cellStyle name="st30 10" xfId="32"/>
    <cellStyle name="st30 11" xfId="33"/>
    <cellStyle name="st30 12" xfId="34"/>
    <cellStyle name="st30 13" xfId="35"/>
    <cellStyle name="st30 14" xfId="36"/>
    <cellStyle name="st30 15" xfId="37"/>
    <cellStyle name="st30 16" xfId="38"/>
    <cellStyle name="st30 17" xfId="39"/>
    <cellStyle name="st30 18" xfId="40"/>
    <cellStyle name="st30 19" xfId="41"/>
    <cellStyle name="st30 2" xfId="42"/>
    <cellStyle name="st30 20" xfId="43"/>
    <cellStyle name="st30 21" xfId="44"/>
    <cellStyle name="st30 22" xfId="45"/>
    <cellStyle name="st30 23" xfId="46"/>
    <cellStyle name="st30 24" xfId="47"/>
    <cellStyle name="st30 25" xfId="48"/>
    <cellStyle name="st30 26" xfId="49"/>
    <cellStyle name="st30 27" xfId="50"/>
    <cellStyle name="st30 28" xfId="51"/>
    <cellStyle name="st30 3" xfId="52"/>
    <cellStyle name="st30 4" xfId="53"/>
    <cellStyle name="st30 5" xfId="54"/>
    <cellStyle name="st30 6" xfId="55"/>
    <cellStyle name="st30 7" xfId="56"/>
    <cellStyle name="st30 8" xfId="57"/>
    <cellStyle name="st30 9" xfId="58"/>
    <cellStyle name="st31" xfId="59"/>
    <cellStyle name="st31 10" xfId="60"/>
    <cellStyle name="st31 11" xfId="61"/>
    <cellStyle name="st31 12" xfId="62"/>
    <cellStyle name="st31 13" xfId="63"/>
    <cellStyle name="st31 14" xfId="64"/>
    <cellStyle name="st31 15" xfId="65"/>
    <cellStyle name="st31 16" xfId="66"/>
    <cellStyle name="st31 17" xfId="67"/>
    <cellStyle name="st31 18" xfId="68"/>
    <cellStyle name="st31 19" xfId="69"/>
    <cellStyle name="st31 2" xfId="70"/>
    <cellStyle name="st31 20" xfId="71"/>
    <cellStyle name="st31 21" xfId="72"/>
    <cellStyle name="st31 22" xfId="73"/>
    <cellStyle name="st31 23" xfId="74"/>
    <cellStyle name="st31 24" xfId="75"/>
    <cellStyle name="st31 25" xfId="76"/>
    <cellStyle name="st31 26" xfId="77"/>
    <cellStyle name="st31 27" xfId="78"/>
    <cellStyle name="st31 28" xfId="79"/>
    <cellStyle name="st31 29" xfId="80"/>
    <cellStyle name="st31 3" xfId="81"/>
    <cellStyle name="st31 30" xfId="82"/>
    <cellStyle name="st31 31" xfId="83"/>
    <cellStyle name="st31 32" xfId="84"/>
    <cellStyle name="st31 33" xfId="85"/>
    <cellStyle name="st31 34" xfId="86"/>
    <cellStyle name="st31 35" xfId="87"/>
    <cellStyle name="st31 36" xfId="88"/>
    <cellStyle name="st31 37" xfId="89"/>
    <cellStyle name="st31 38" xfId="90"/>
    <cellStyle name="st31 4" xfId="91"/>
    <cellStyle name="st31 5" xfId="92"/>
    <cellStyle name="st31 6" xfId="93"/>
    <cellStyle name="st31 7" xfId="94"/>
    <cellStyle name="st31 8" xfId="95"/>
    <cellStyle name="st31 9" xfId="96"/>
    <cellStyle name="st32" xfId="97"/>
    <cellStyle name="st32 10" xfId="98"/>
    <cellStyle name="st32 11" xfId="99"/>
    <cellStyle name="st32 12" xfId="100"/>
    <cellStyle name="st32 13" xfId="101"/>
    <cellStyle name="st32 14" xfId="102"/>
    <cellStyle name="st32 15" xfId="103"/>
    <cellStyle name="st32 16" xfId="104"/>
    <cellStyle name="st32 17" xfId="105"/>
    <cellStyle name="st32 18" xfId="106"/>
    <cellStyle name="st32 19" xfId="107"/>
    <cellStyle name="st32 2" xfId="108"/>
    <cellStyle name="st32 20" xfId="109"/>
    <cellStyle name="st32 21" xfId="110"/>
    <cellStyle name="st32 22" xfId="111"/>
    <cellStyle name="st32 23" xfId="112"/>
    <cellStyle name="st32 24" xfId="113"/>
    <cellStyle name="st32 25" xfId="114"/>
    <cellStyle name="st32 26" xfId="115"/>
    <cellStyle name="st32 27" xfId="116"/>
    <cellStyle name="st32 28" xfId="117"/>
    <cellStyle name="st32 3" xfId="118"/>
    <cellStyle name="st32 4" xfId="119"/>
    <cellStyle name="st32 5" xfId="120"/>
    <cellStyle name="st32 6" xfId="121"/>
    <cellStyle name="st32 7" xfId="122"/>
    <cellStyle name="st32 8" xfId="123"/>
    <cellStyle name="st32 9" xfId="124"/>
    <cellStyle name="style0" xfId="125"/>
    <cellStyle name="style0 10" xfId="126"/>
    <cellStyle name="style0 100" xfId="127"/>
    <cellStyle name="style0 101" xfId="128"/>
    <cellStyle name="style0 102" xfId="129"/>
    <cellStyle name="style0 103" xfId="130"/>
    <cellStyle name="style0 104" xfId="131"/>
    <cellStyle name="style0 105" xfId="132"/>
    <cellStyle name="style0 106" xfId="133"/>
    <cellStyle name="style0 107" xfId="134"/>
    <cellStyle name="style0 108" xfId="135"/>
    <cellStyle name="style0 109" xfId="136"/>
    <cellStyle name="style0 11" xfId="137"/>
    <cellStyle name="style0 110" xfId="138"/>
    <cellStyle name="style0 111" xfId="139"/>
    <cellStyle name="style0 112" xfId="140"/>
    <cellStyle name="style0 113" xfId="141"/>
    <cellStyle name="style0 114" xfId="142"/>
    <cellStyle name="style0 115" xfId="143"/>
    <cellStyle name="style0 116" xfId="144"/>
    <cellStyle name="style0 117" xfId="145"/>
    <cellStyle name="style0 118" xfId="146"/>
    <cellStyle name="style0 119" xfId="147"/>
    <cellStyle name="style0 12" xfId="148"/>
    <cellStyle name="style0 120" xfId="149"/>
    <cellStyle name="style0 121" xfId="150"/>
    <cellStyle name="style0 122" xfId="151"/>
    <cellStyle name="style0 123" xfId="152"/>
    <cellStyle name="style0 124" xfId="153"/>
    <cellStyle name="style0 125" xfId="154"/>
    <cellStyle name="style0 126" xfId="155"/>
    <cellStyle name="style0 127" xfId="156"/>
    <cellStyle name="style0 128" xfId="157"/>
    <cellStyle name="style0 129" xfId="158"/>
    <cellStyle name="style0 13" xfId="159"/>
    <cellStyle name="style0 130" xfId="160"/>
    <cellStyle name="style0 131" xfId="161"/>
    <cellStyle name="style0 132" xfId="162"/>
    <cellStyle name="style0 133" xfId="163"/>
    <cellStyle name="style0 134" xfId="164"/>
    <cellStyle name="style0 135" xfId="165"/>
    <cellStyle name="style0 136" xfId="166"/>
    <cellStyle name="style0 137" xfId="167"/>
    <cellStyle name="style0 138" xfId="168"/>
    <cellStyle name="style0 139" xfId="169"/>
    <cellStyle name="style0 14" xfId="170"/>
    <cellStyle name="style0 140" xfId="171"/>
    <cellStyle name="style0 141" xfId="172"/>
    <cellStyle name="style0 142" xfId="173"/>
    <cellStyle name="style0 143" xfId="174"/>
    <cellStyle name="style0 144" xfId="175"/>
    <cellStyle name="style0 145" xfId="176"/>
    <cellStyle name="style0 146" xfId="177"/>
    <cellStyle name="style0 147" xfId="178"/>
    <cellStyle name="style0 148" xfId="179"/>
    <cellStyle name="style0 149" xfId="180"/>
    <cellStyle name="style0 15" xfId="181"/>
    <cellStyle name="style0 150" xfId="182"/>
    <cellStyle name="style0 151" xfId="183"/>
    <cellStyle name="style0 152" xfId="184"/>
    <cellStyle name="style0 153" xfId="185"/>
    <cellStyle name="style0 154" xfId="186"/>
    <cellStyle name="style0 155" xfId="187"/>
    <cellStyle name="style0 156" xfId="4128"/>
    <cellStyle name="style0 157" xfId="4157"/>
    <cellStyle name="style0 158" xfId="4186"/>
    <cellStyle name="style0 159" xfId="4215"/>
    <cellStyle name="style0 16" xfId="188"/>
    <cellStyle name="style0 160" xfId="4244"/>
    <cellStyle name="style0 161" xfId="4273"/>
    <cellStyle name="style0 162" xfId="4302"/>
    <cellStyle name="style0 163" xfId="4331"/>
    <cellStyle name="style0 164" xfId="4360"/>
    <cellStyle name="style0 165" xfId="4389"/>
    <cellStyle name="style0 166" xfId="4418"/>
    <cellStyle name="style0 167" xfId="4447"/>
    <cellStyle name="style0 168" xfId="4476"/>
    <cellStyle name="style0 169" xfId="4505"/>
    <cellStyle name="style0 17" xfId="189"/>
    <cellStyle name="style0 170" xfId="4534"/>
    <cellStyle name="style0 171" xfId="4563"/>
    <cellStyle name="style0 172" xfId="4592"/>
    <cellStyle name="style0 173" xfId="4621"/>
    <cellStyle name="style0 174" xfId="4650"/>
    <cellStyle name="style0 175" xfId="4679"/>
    <cellStyle name="style0 176" xfId="4708"/>
    <cellStyle name="style0 177" xfId="4737"/>
    <cellStyle name="style0 178" xfId="4766"/>
    <cellStyle name="style0 179" xfId="4795"/>
    <cellStyle name="style0 18" xfId="190"/>
    <cellStyle name="style0 180" xfId="4824"/>
    <cellStyle name="style0 181" xfId="4853"/>
    <cellStyle name="style0 182" xfId="4882"/>
    <cellStyle name="style0 183" xfId="4911"/>
    <cellStyle name="style0 184" xfId="4940"/>
    <cellStyle name="style0 185" xfId="4969"/>
    <cellStyle name="style0 186" xfId="4998"/>
    <cellStyle name="style0 187" xfId="5027"/>
    <cellStyle name="style0 188" xfId="5056"/>
    <cellStyle name="style0 189" xfId="5085"/>
    <cellStyle name="style0 19" xfId="191"/>
    <cellStyle name="style0 190" xfId="5114"/>
    <cellStyle name="style0 191" xfId="5143"/>
    <cellStyle name="style0 192" xfId="5172"/>
    <cellStyle name="style0 193" xfId="5201"/>
    <cellStyle name="style0 194" xfId="5230"/>
    <cellStyle name="style0 195" xfId="5259"/>
    <cellStyle name="style0 196" xfId="5288"/>
    <cellStyle name="style0 197" xfId="5317"/>
    <cellStyle name="style0 198" xfId="5346"/>
    <cellStyle name="style0 199" xfId="5375"/>
    <cellStyle name="style0 2" xfId="192"/>
    <cellStyle name="style0 20" xfId="193"/>
    <cellStyle name="style0 200" xfId="5404"/>
    <cellStyle name="style0 201" xfId="5433"/>
    <cellStyle name="style0 202" xfId="5462"/>
    <cellStyle name="style0 203" xfId="5491"/>
    <cellStyle name="style0 204" xfId="5520"/>
    <cellStyle name="style0 205" xfId="5549"/>
    <cellStyle name="style0 21" xfId="194"/>
    <cellStyle name="style0 22" xfId="195"/>
    <cellStyle name="style0 23" xfId="196"/>
    <cellStyle name="style0 24" xfId="197"/>
    <cellStyle name="style0 25" xfId="198"/>
    <cellStyle name="style0 26" xfId="199"/>
    <cellStyle name="style0 27" xfId="200"/>
    <cellStyle name="style0 28" xfId="201"/>
    <cellStyle name="style0 29" xfId="202"/>
    <cellStyle name="style0 3" xfId="203"/>
    <cellStyle name="style0 30" xfId="204"/>
    <cellStyle name="style0 31" xfId="205"/>
    <cellStyle name="style0 32" xfId="206"/>
    <cellStyle name="style0 33" xfId="207"/>
    <cellStyle name="style0 34" xfId="208"/>
    <cellStyle name="style0 35" xfId="209"/>
    <cellStyle name="style0 36" xfId="210"/>
    <cellStyle name="style0 37" xfId="211"/>
    <cellStyle name="style0 38" xfId="212"/>
    <cellStyle name="style0 39" xfId="213"/>
    <cellStyle name="style0 4" xfId="214"/>
    <cellStyle name="style0 40" xfId="215"/>
    <cellStyle name="style0 41" xfId="216"/>
    <cellStyle name="style0 42" xfId="217"/>
    <cellStyle name="style0 43" xfId="218"/>
    <cellStyle name="style0 44" xfId="219"/>
    <cellStyle name="style0 45" xfId="220"/>
    <cellStyle name="style0 46" xfId="221"/>
    <cellStyle name="style0 47" xfId="222"/>
    <cellStyle name="style0 48" xfId="223"/>
    <cellStyle name="style0 49" xfId="224"/>
    <cellStyle name="style0 5" xfId="225"/>
    <cellStyle name="style0 50" xfId="226"/>
    <cellStyle name="style0 51" xfId="227"/>
    <cellStyle name="style0 52" xfId="228"/>
    <cellStyle name="style0 53" xfId="229"/>
    <cellStyle name="style0 54" xfId="230"/>
    <cellStyle name="style0 55" xfId="231"/>
    <cellStyle name="style0 56" xfId="232"/>
    <cellStyle name="style0 57" xfId="233"/>
    <cellStyle name="style0 58" xfId="234"/>
    <cellStyle name="style0 59" xfId="235"/>
    <cellStyle name="style0 6" xfId="236"/>
    <cellStyle name="style0 60" xfId="237"/>
    <cellStyle name="style0 61" xfId="238"/>
    <cellStyle name="style0 62" xfId="239"/>
    <cellStyle name="style0 63" xfId="240"/>
    <cellStyle name="style0 64" xfId="241"/>
    <cellStyle name="style0 65" xfId="242"/>
    <cellStyle name="style0 66" xfId="243"/>
    <cellStyle name="style0 67" xfId="244"/>
    <cellStyle name="style0 68" xfId="245"/>
    <cellStyle name="style0 69" xfId="246"/>
    <cellStyle name="style0 7" xfId="247"/>
    <cellStyle name="style0 70" xfId="248"/>
    <cellStyle name="style0 71" xfId="249"/>
    <cellStyle name="style0 72" xfId="250"/>
    <cellStyle name="style0 73" xfId="251"/>
    <cellStyle name="style0 74" xfId="252"/>
    <cellStyle name="style0 75" xfId="253"/>
    <cellStyle name="style0 76" xfId="254"/>
    <cellStyle name="style0 77" xfId="255"/>
    <cellStyle name="style0 78" xfId="256"/>
    <cellStyle name="style0 79" xfId="257"/>
    <cellStyle name="style0 8" xfId="258"/>
    <cellStyle name="style0 80" xfId="259"/>
    <cellStyle name="style0 81" xfId="260"/>
    <cellStyle name="style0 82" xfId="261"/>
    <cellStyle name="style0 83" xfId="262"/>
    <cellStyle name="style0 84" xfId="263"/>
    <cellStyle name="style0 85" xfId="264"/>
    <cellStyle name="style0 86" xfId="265"/>
    <cellStyle name="style0 87" xfId="266"/>
    <cellStyle name="style0 88" xfId="267"/>
    <cellStyle name="style0 89" xfId="268"/>
    <cellStyle name="style0 9" xfId="269"/>
    <cellStyle name="style0 90" xfId="270"/>
    <cellStyle name="style0 91" xfId="271"/>
    <cellStyle name="style0 92" xfId="272"/>
    <cellStyle name="style0 93" xfId="273"/>
    <cellStyle name="style0 94" xfId="274"/>
    <cellStyle name="style0 95" xfId="275"/>
    <cellStyle name="style0 96" xfId="276"/>
    <cellStyle name="style0 97" xfId="277"/>
    <cellStyle name="style0 98" xfId="278"/>
    <cellStyle name="style0 99" xfId="279"/>
    <cellStyle name="td" xfId="280"/>
    <cellStyle name="td 10" xfId="281"/>
    <cellStyle name="td 100" xfId="282"/>
    <cellStyle name="td 101" xfId="283"/>
    <cellStyle name="td 102" xfId="284"/>
    <cellStyle name="td 103" xfId="285"/>
    <cellStyle name="td 104" xfId="286"/>
    <cellStyle name="td 105" xfId="287"/>
    <cellStyle name="td 106" xfId="288"/>
    <cellStyle name="td 107" xfId="289"/>
    <cellStyle name="td 108" xfId="290"/>
    <cellStyle name="td 109" xfId="291"/>
    <cellStyle name="td 11" xfId="292"/>
    <cellStyle name="td 110" xfId="293"/>
    <cellStyle name="td 111" xfId="294"/>
    <cellStyle name="td 112" xfId="295"/>
    <cellStyle name="td 113" xfId="296"/>
    <cellStyle name="td 114" xfId="297"/>
    <cellStyle name="td 115" xfId="298"/>
    <cellStyle name="td 116" xfId="299"/>
    <cellStyle name="td 117" xfId="300"/>
    <cellStyle name="td 118" xfId="301"/>
    <cellStyle name="td 119" xfId="302"/>
    <cellStyle name="td 12" xfId="303"/>
    <cellStyle name="td 120" xfId="304"/>
    <cellStyle name="td 121" xfId="305"/>
    <cellStyle name="td 122" xfId="306"/>
    <cellStyle name="td 123" xfId="307"/>
    <cellStyle name="td 124" xfId="308"/>
    <cellStyle name="td 125" xfId="309"/>
    <cellStyle name="td 126" xfId="310"/>
    <cellStyle name="td 127" xfId="311"/>
    <cellStyle name="td 128" xfId="312"/>
    <cellStyle name="td 129" xfId="313"/>
    <cellStyle name="td 13" xfId="314"/>
    <cellStyle name="td 130" xfId="315"/>
    <cellStyle name="td 131" xfId="316"/>
    <cellStyle name="td 132" xfId="317"/>
    <cellStyle name="td 133" xfId="318"/>
    <cellStyle name="td 134" xfId="319"/>
    <cellStyle name="td 135" xfId="320"/>
    <cellStyle name="td 136" xfId="321"/>
    <cellStyle name="td 137" xfId="322"/>
    <cellStyle name="td 138" xfId="323"/>
    <cellStyle name="td 139" xfId="324"/>
    <cellStyle name="td 14" xfId="325"/>
    <cellStyle name="td 140" xfId="326"/>
    <cellStyle name="td 141" xfId="327"/>
    <cellStyle name="td 142" xfId="328"/>
    <cellStyle name="td 143" xfId="329"/>
    <cellStyle name="td 144" xfId="330"/>
    <cellStyle name="td 145" xfId="331"/>
    <cellStyle name="td 146" xfId="332"/>
    <cellStyle name="td 147" xfId="333"/>
    <cellStyle name="td 148" xfId="334"/>
    <cellStyle name="td 149" xfId="335"/>
    <cellStyle name="td 15" xfId="336"/>
    <cellStyle name="td 150" xfId="337"/>
    <cellStyle name="td 151" xfId="338"/>
    <cellStyle name="td 152" xfId="339"/>
    <cellStyle name="td 153" xfId="340"/>
    <cellStyle name="td 154" xfId="341"/>
    <cellStyle name="td 155" xfId="342"/>
    <cellStyle name="td 156" xfId="4129"/>
    <cellStyle name="td 157" xfId="4158"/>
    <cellStyle name="td 158" xfId="4187"/>
    <cellStyle name="td 159" xfId="4216"/>
    <cellStyle name="td 16" xfId="343"/>
    <cellStyle name="td 160" xfId="4245"/>
    <cellStyle name="td 161" xfId="4274"/>
    <cellStyle name="td 162" xfId="4303"/>
    <cellStyle name="td 163" xfId="4332"/>
    <cellStyle name="td 164" xfId="4361"/>
    <cellStyle name="td 165" xfId="4390"/>
    <cellStyle name="td 166" xfId="4419"/>
    <cellStyle name="td 167" xfId="4448"/>
    <cellStyle name="td 168" xfId="4477"/>
    <cellStyle name="td 169" xfId="4506"/>
    <cellStyle name="td 17" xfId="344"/>
    <cellStyle name="td 170" xfId="4535"/>
    <cellStyle name="td 171" xfId="4564"/>
    <cellStyle name="td 172" xfId="4593"/>
    <cellStyle name="td 173" xfId="4622"/>
    <cellStyle name="td 174" xfId="4651"/>
    <cellStyle name="td 175" xfId="4680"/>
    <cellStyle name="td 176" xfId="4709"/>
    <cellStyle name="td 177" xfId="4738"/>
    <cellStyle name="td 178" xfId="4767"/>
    <cellStyle name="td 179" xfId="4796"/>
    <cellStyle name="td 18" xfId="345"/>
    <cellStyle name="td 180" xfId="4825"/>
    <cellStyle name="td 181" xfId="4854"/>
    <cellStyle name="td 182" xfId="4883"/>
    <cellStyle name="td 183" xfId="4912"/>
    <cellStyle name="td 184" xfId="4941"/>
    <cellStyle name="td 185" xfId="4970"/>
    <cellStyle name="td 186" xfId="4999"/>
    <cellStyle name="td 187" xfId="5028"/>
    <cellStyle name="td 188" xfId="5057"/>
    <cellStyle name="td 189" xfId="5086"/>
    <cellStyle name="td 19" xfId="346"/>
    <cellStyle name="td 190" xfId="5115"/>
    <cellStyle name="td 191" xfId="5144"/>
    <cellStyle name="td 192" xfId="5173"/>
    <cellStyle name="td 193" xfId="5202"/>
    <cellStyle name="td 194" xfId="5231"/>
    <cellStyle name="td 195" xfId="5260"/>
    <cellStyle name="td 196" xfId="5289"/>
    <cellStyle name="td 197" xfId="5318"/>
    <cellStyle name="td 198" xfId="5347"/>
    <cellStyle name="td 199" xfId="5376"/>
    <cellStyle name="td 2" xfId="347"/>
    <cellStyle name="td 20" xfId="348"/>
    <cellStyle name="td 200" xfId="5405"/>
    <cellStyle name="td 201" xfId="5434"/>
    <cellStyle name="td 202" xfId="5463"/>
    <cellStyle name="td 203" xfId="5492"/>
    <cellStyle name="td 204" xfId="5521"/>
    <cellStyle name="td 205" xfId="5550"/>
    <cellStyle name="td 21" xfId="349"/>
    <cellStyle name="td 22" xfId="350"/>
    <cellStyle name="td 23" xfId="351"/>
    <cellStyle name="td 24" xfId="352"/>
    <cellStyle name="td 25" xfId="353"/>
    <cellStyle name="td 26" xfId="354"/>
    <cellStyle name="td 27" xfId="355"/>
    <cellStyle name="td 28" xfId="356"/>
    <cellStyle name="td 29" xfId="357"/>
    <cellStyle name="td 3" xfId="358"/>
    <cellStyle name="td 30" xfId="359"/>
    <cellStyle name="td 31" xfId="360"/>
    <cellStyle name="td 32" xfId="361"/>
    <cellStyle name="td 33" xfId="362"/>
    <cellStyle name="td 34" xfId="363"/>
    <cellStyle name="td 35" xfId="364"/>
    <cellStyle name="td 36" xfId="365"/>
    <cellStyle name="td 37" xfId="366"/>
    <cellStyle name="td 38" xfId="367"/>
    <cellStyle name="td 39" xfId="368"/>
    <cellStyle name="td 4" xfId="369"/>
    <cellStyle name="td 40" xfId="370"/>
    <cellStyle name="td 41" xfId="371"/>
    <cellStyle name="td 42" xfId="372"/>
    <cellStyle name="td 43" xfId="373"/>
    <cellStyle name="td 44" xfId="374"/>
    <cellStyle name="td 45" xfId="375"/>
    <cellStyle name="td 46" xfId="376"/>
    <cellStyle name="td 47" xfId="377"/>
    <cellStyle name="td 48" xfId="378"/>
    <cellStyle name="td 49" xfId="379"/>
    <cellStyle name="td 5" xfId="380"/>
    <cellStyle name="td 50" xfId="381"/>
    <cellStyle name="td 51" xfId="382"/>
    <cellStyle name="td 52" xfId="383"/>
    <cellStyle name="td 53" xfId="384"/>
    <cellStyle name="td 54" xfId="385"/>
    <cellStyle name="td 55" xfId="386"/>
    <cellStyle name="td 56" xfId="387"/>
    <cellStyle name="td 57" xfId="388"/>
    <cellStyle name="td 58" xfId="389"/>
    <cellStyle name="td 59" xfId="390"/>
    <cellStyle name="td 6" xfId="391"/>
    <cellStyle name="td 60" xfId="392"/>
    <cellStyle name="td 61" xfId="393"/>
    <cellStyle name="td 62" xfId="394"/>
    <cellStyle name="td 63" xfId="395"/>
    <cellStyle name="td 64" xfId="396"/>
    <cellStyle name="td 65" xfId="397"/>
    <cellStyle name="td 66" xfId="398"/>
    <cellStyle name="td 67" xfId="399"/>
    <cellStyle name="td 68" xfId="400"/>
    <cellStyle name="td 69" xfId="401"/>
    <cellStyle name="td 7" xfId="402"/>
    <cellStyle name="td 70" xfId="403"/>
    <cellStyle name="td 71" xfId="404"/>
    <cellStyle name="td 72" xfId="405"/>
    <cellStyle name="td 73" xfId="406"/>
    <cellStyle name="td 74" xfId="407"/>
    <cellStyle name="td 75" xfId="408"/>
    <cellStyle name="td 76" xfId="409"/>
    <cellStyle name="td 77" xfId="410"/>
    <cellStyle name="td 78" xfId="411"/>
    <cellStyle name="td 79" xfId="412"/>
    <cellStyle name="td 8" xfId="413"/>
    <cellStyle name="td 80" xfId="414"/>
    <cellStyle name="td 81" xfId="415"/>
    <cellStyle name="td 82" xfId="416"/>
    <cellStyle name="td 83" xfId="417"/>
    <cellStyle name="td 84" xfId="418"/>
    <cellStyle name="td 85" xfId="419"/>
    <cellStyle name="td 86" xfId="420"/>
    <cellStyle name="td 87" xfId="421"/>
    <cellStyle name="td 88" xfId="422"/>
    <cellStyle name="td 89" xfId="423"/>
    <cellStyle name="td 9" xfId="424"/>
    <cellStyle name="td 90" xfId="425"/>
    <cellStyle name="td 91" xfId="426"/>
    <cellStyle name="td 92" xfId="427"/>
    <cellStyle name="td 93" xfId="428"/>
    <cellStyle name="td 94" xfId="429"/>
    <cellStyle name="td 95" xfId="430"/>
    <cellStyle name="td 96" xfId="431"/>
    <cellStyle name="td 97" xfId="432"/>
    <cellStyle name="td 98" xfId="433"/>
    <cellStyle name="td 99" xfId="434"/>
    <cellStyle name="tr" xfId="435"/>
    <cellStyle name="tr 10" xfId="4357"/>
    <cellStyle name="tr 11" xfId="4386"/>
    <cellStyle name="tr 12" xfId="4415"/>
    <cellStyle name="tr 13" xfId="4444"/>
    <cellStyle name="tr 14" xfId="4473"/>
    <cellStyle name="tr 15" xfId="4502"/>
    <cellStyle name="tr 16" xfId="4531"/>
    <cellStyle name="tr 17" xfId="4560"/>
    <cellStyle name="tr 18" xfId="4589"/>
    <cellStyle name="tr 19" xfId="4618"/>
    <cellStyle name="tr 2" xfId="4125"/>
    <cellStyle name="tr 20" xfId="4647"/>
    <cellStyle name="tr 21" xfId="4676"/>
    <cellStyle name="tr 22" xfId="4705"/>
    <cellStyle name="tr 23" xfId="4734"/>
    <cellStyle name="tr 24" xfId="4763"/>
    <cellStyle name="tr 25" xfId="4792"/>
    <cellStyle name="tr 26" xfId="4821"/>
    <cellStyle name="tr 27" xfId="4850"/>
    <cellStyle name="tr 28" xfId="4879"/>
    <cellStyle name="tr 29" xfId="4908"/>
    <cellStyle name="tr 3" xfId="4154"/>
    <cellStyle name="tr 30" xfId="4937"/>
    <cellStyle name="tr 31" xfId="4966"/>
    <cellStyle name="tr 32" xfId="4995"/>
    <cellStyle name="tr 33" xfId="5024"/>
    <cellStyle name="tr 34" xfId="5053"/>
    <cellStyle name="tr 35" xfId="5082"/>
    <cellStyle name="tr 36" xfId="5111"/>
    <cellStyle name="tr 37" xfId="5140"/>
    <cellStyle name="tr 38" xfId="5169"/>
    <cellStyle name="tr 39" xfId="5198"/>
    <cellStyle name="tr 4" xfId="4183"/>
    <cellStyle name="tr 40" xfId="5227"/>
    <cellStyle name="tr 41" xfId="5256"/>
    <cellStyle name="tr 42" xfId="5285"/>
    <cellStyle name="tr 43" xfId="5314"/>
    <cellStyle name="tr 44" xfId="5343"/>
    <cellStyle name="tr 45" xfId="5372"/>
    <cellStyle name="tr 46" xfId="5401"/>
    <cellStyle name="tr 47" xfId="5430"/>
    <cellStyle name="tr 48" xfId="5459"/>
    <cellStyle name="tr 49" xfId="5488"/>
    <cellStyle name="tr 5" xfId="4212"/>
    <cellStyle name="tr 50" xfId="5517"/>
    <cellStyle name="tr 51" xfId="5546"/>
    <cellStyle name="tr 6" xfId="4241"/>
    <cellStyle name="tr 7" xfId="4270"/>
    <cellStyle name="tr 8" xfId="4299"/>
    <cellStyle name="tr 9" xfId="4328"/>
    <cellStyle name="xl21" xfId="436"/>
    <cellStyle name="xl21 10" xfId="437"/>
    <cellStyle name="xl21 100" xfId="438"/>
    <cellStyle name="xl21 101" xfId="439"/>
    <cellStyle name="xl21 102" xfId="440"/>
    <cellStyle name="xl21 103" xfId="441"/>
    <cellStyle name="xl21 104" xfId="442"/>
    <cellStyle name="xl21 105" xfId="443"/>
    <cellStyle name="xl21 106" xfId="444"/>
    <cellStyle name="xl21 107" xfId="445"/>
    <cellStyle name="xl21 108" xfId="446"/>
    <cellStyle name="xl21 109" xfId="447"/>
    <cellStyle name="xl21 11" xfId="448"/>
    <cellStyle name="xl21 110" xfId="449"/>
    <cellStyle name="xl21 111" xfId="450"/>
    <cellStyle name="xl21 112" xfId="451"/>
    <cellStyle name="xl21 113" xfId="452"/>
    <cellStyle name="xl21 114" xfId="453"/>
    <cellStyle name="xl21 115" xfId="454"/>
    <cellStyle name="xl21 116" xfId="455"/>
    <cellStyle name="xl21 117" xfId="456"/>
    <cellStyle name="xl21 118" xfId="457"/>
    <cellStyle name="xl21 119" xfId="458"/>
    <cellStyle name="xl21 12" xfId="459"/>
    <cellStyle name="xl21 120" xfId="460"/>
    <cellStyle name="xl21 121" xfId="461"/>
    <cellStyle name="xl21 122" xfId="462"/>
    <cellStyle name="xl21 123" xfId="463"/>
    <cellStyle name="xl21 124" xfId="464"/>
    <cellStyle name="xl21 125" xfId="465"/>
    <cellStyle name="xl21 126" xfId="466"/>
    <cellStyle name="xl21 127" xfId="467"/>
    <cellStyle name="xl21 128" xfId="468"/>
    <cellStyle name="xl21 129" xfId="469"/>
    <cellStyle name="xl21 13" xfId="470"/>
    <cellStyle name="xl21 130" xfId="471"/>
    <cellStyle name="xl21 131" xfId="472"/>
    <cellStyle name="xl21 132" xfId="473"/>
    <cellStyle name="xl21 133" xfId="474"/>
    <cellStyle name="xl21 134" xfId="475"/>
    <cellStyle name="xl21 135" xfId="476"/>
    <cellStyle name="xl21 136" xfId="477"/>
    <cellStyle name="xl21 137" xfId="478"/>
    <cellStyle name="xl21 138" xfId="479"/>
    <cellStyle name="xl21 139" xfId="480"/>
    <cellStyle name="xl21 14" xfId="481"/>
    <cellStyle name="xl21 140" xfId="482"/>
    <cellStyle name="xl21 141" xfId="483"/>
    <cellStyle name="xl21 142" xfId="484"/>
    <cellStyle name="xl21 143" xfId="485"/>
    <cellStyle name="xl21 144" xfId="486"/>
    <cellStyle name="xl21 145" xfId="487"/>
    <cellStyle name="xl21 146" xfId="488"/>
    <cellStyle name="xl21 147" xfId="489"/>
    <cellStyle name="xl21 148" xfId="490"/>
    <cellStyle name="xl21 149" xfId="491"/>
    <cellStyle name="xl21 15" xfId="492"/>
    <cellStyle name="xl21 150" xfId="493"/>
    <cellStyle name="xl21 151" xfId="494"/>
    <cellStyle name="xl21 152" xfId="495"/>
    <cellStyle name="xl21 153" xfId="496"/>
    <cellStyle name="xl21 154" xfId="497"/>
    <cellStyle name="xl21 155" xfId="498"/>
    <cellStyle name="xl21 156" xfId="4130"/>
    <cellStyle name="xl21 157" xfId="4159"/>
    <cellStyle name="xl21 158" xfId="4188"/>
    <cellStyle name="xl21 159" xfId="4217"/>
    <cellStyle name="xl21 16" xfId="499"/>
    <cellStyle name="xl21 160" xfId="4246"/>
    <cellStyle name="xl21 161" xfId="4275"/>
    <cellStyle name="xl21 162" xfId="4304"/>
    <cellStyle name="xl21 163" xfId="4333"/>
    <cellStyle name="xl21 164" xfId="4362"/>
    <cellStyle name="xl21 165" xfId="4391"/>
    <cellStyle name="xl21 166" xfId="4420"/>
    <cellStyle name="xl21 167" xfId="4449"/>
    <cellStyle name="xl21 168" xfId="4478"/>
    <cellStyle name="xl21 169" xfId="4507"/>
    <cellStyle name="xl21 17" xfId="500"/>
    <cellStyle name="xl21 170" xfId="4536"/>
    <cellStyle name="xl21 171" xfId="4565"/>
    <cellStyle name="xl21 172" xfId="4594"/>
    <cellStyle name="xl21 173" xfId="4623"/>
    <cellStyle name="xl21 174" xfId="4652"/>
    <cellStyle name="xl21 175" xfId="4681"/>
    <cellStyle name="xl21 176" xfId="4710"/>
    <cellStyle name="xl21 177" xfId="4739"/>
    <cellStyle name="xl21 178" xfId="4768"/>
    <cellStyle name="xl21 179" xfId="4797"/>
    <cellStyle name="xl21 18" xfId="501"/>
    <cellStyle name="xl21 180" xfId="4826"/>
    <cellStyle name="xl21 181" xfId="4855"/>
    <cellStyle name="xl21 182" xfId="4884"/>
    <cellStyle name="xl21 183" xfId="4913"/>
    <cellStyle name="xl21 184" xfId="4942"/>
    <cellStyle name="xl21 185" xfId="4971"/>
    <cellStyle name="xl21 186" xfId="5000"/>
    <cellStyle name="xl21 187" xfId="5029"/>
    <cellStyle name="xl21 188" xfId="5058"/>
    <cellStyle name="xl21 189" xfId="5087"/>
    <cellStyle name="xl21 19" xfId="502"/>
    <cellStyle name="xl21 190" xfId="5116"/>
    <cellStyle name="xl21 191" xfId="5145"/>
    <cellStyle name="xl21 192" xfId="5174"/>
    <cellStyle name="xl21 193" xfId="5203"/>
    <cellStyle name="xl21 194" xfId="5232"/>
    <cellStyle name="xl21 195" xfId="5261"/>
    <cellStyle name="xl21 196" xfId="5290"/>
    <cellStyle name="xl21 197" xfId="5319"/>
    <cellStyle name="xl21 198" xfId="5348"/>
    <cellStyle name="xl21 199" xfId="5377"/>
    <cellStyle name="xl21 2" xfId="503"/>
    <cellStyle name="xl21 20" xfId="504"/>
    <cellStyle name="xl21 200" xfId="5406"/>
    <cellStyle name="xl21 201" xfId="5435"/>
    <cellStyle name="xl21 202" xfId="5464"/>
    <cellStyle name="xl21 203" xfId="5493"/>
    <cellStyle name="xl21 204" xfId="5522"/>
    <cellStyle name="xl21 205" xfId="5551"/>
    <cellStyle name="xl21 21" xfId="505"/>
    <cellStyle name="xl21 22" xfId="506"/>
    <cellStyle name="xl21 23" xfId="507"/>
    <cellStyle name="xl21 24" xfId="508"/>
    <cellStyle name="xl21 25" xfId="509"/>
    <cellStyle name="xl21 26" xfId="510"/>
    <cellStyle name="xl21 27" xfId="511"/>
    <cellStyle name="xl21 28" xfId="512"/>
    <cellStyle name="xl21 29" xfId="513"/>
    <cellStyle name="xl21 3" xfId="514"/>
    <cellStyle name="xl21 30" xfId="515"/>
    <cellStyle name="xl21 31" xfId="516"/>
    <cellStyle name="xl21 32" xfId="517"/>
    <cellStyle name="xl21 33" xfId="518"/>
    <cellStyle name="xl21 34" xfId="519"/>
    <cellStyle name="xl21 35" xfId="520"/>
    <cellStyle name="xl21 36" xfId="521"/>
    <cellStyle name="xl21 37" xfId="522"/>
    <cellStyle name="xl21 38" xfId="523"/>
    <cellStyle name="xl21 39" xfId="524"/>
    <cellStyle name="xl21 4" xfId="525"/>
    <cellStyle name="xl21 40" xfId="526"/>
    <cellStyle name="xl21 41" xfId="527"/>
    <cellStyle name="xl21 42" xfId="528"/>
    <cellStyle name="xl21 43" xfId="529"/>
    <cellStyle name="xl21 44" xfId="530"/>
    <cellStyle name="xl21 45" xfId="531"/>
    <cellStyle name="xl21 46" xfId="532"/>
    <cellStyle name="xl21 47" xfId="533"/>
    <cellStyle name="xl21 48" xfId="534"/>
    <cellStyle name="xl21 49" xfId="535"/>
    <cellStyle name="xl21 5" xfId="536"/>
    <cellStyle name="xl21 50" xfId="537"/>
    <cellStyle name="xl21 51" xfId="538"/>
    <cellStyle name="xl21 52" xfId="539"/>
    <cellStyle name="xl21 53" xfId="540"/>
    <cellStyle name="xl21 54" xfId="541"/>
    <cellStyle name="xl21 55" xfId="542"/>
    <cellStyle name="xl21 56" xfId="543"/>
    <cellStyle name="xl21 57" xfId="544"/>
    <cellStyle name="xl21 58" xfId="545"/>
    <cellStyle name="xl21 59" xfId="546"/>
    <cellStyle name="xl21 6" xfId="547"/>
    <cellStyle name="xl21 60" xfId="548"/>
    <cellStyle name="xl21 61" xfId="549"/>
    <cellStyle name="xl21 62" xfId="550"/>
    <cellStyle name="xl21 63" xfId="551"/>
    <cellStyle name="xl21 64" xfId="552"/>
    <cellStyle name="xl21 65" xfId="553"/>
    <cellStyle name="xl21 66" xfId="554"/>
    <cellStyle name="xl21 67" xfId="555"/>
    <cellStyle name="xl21 68" xfId="556"/>
    <cellStyle name="xl21 69" xfId="557"/>
    <cellStyle name="xl21 7" xfId="558"/>
    <cellStyle name="xl21 70" xfId="559"/>
    <cellStyle name="xl21 71" xfId="560"/>
    <cellStyle name="xl21 72" xfId="561"/>
    <cellStyle name="xl21 73" xfId="562"/>
    <cellStyle name="xl21 74" xfId="563"/>
    <cellStyle name="xl21 75" xfId="564"/>
    <cellStyle name="xl21 76" xfId="565"/>
    <cellStyle name="xl21 77" xfId="566"/>
    <cellStyle name="xl21 78" xfId="567"/>
    <cellStyle name="xl21 79" xfId="568"/>
    <cellStyle name="xl21 8" xfId="569"/>
    <cellStyle name="xl21 80" xfId="570"/>
    <cellStyle name="xl21 81" xfId="571"/>
    <cellStyle name="xl21 82" xfId="572"/>
    <cellStyle name="xl21 83" xfId="573"/>
    <cellStyle name="xl21 84" xfId="574"/>
    <cellStyle name="xl21 85" xfId="575"/>
    <cellStyle name="xl21 86" xfId="576"/>
    <cellStyle name="xl21 87" xfId="577"/>
    <cellStyle name="xl21 88" xfId="578"/>
    <cellStyle name="xl21 89" xfId="579"/>
    <cellStyle name="xl21 9" xfId="580"/>
    <cellStyle name="xl21 90" xfId="581"/>
    <cellStyle name="xl21 91" xfId="582"/>
    <cellStyle name="xl21 92" xfId="583"/>
    <cellStyle name="xl21 93" xfId="584"/>
    <cellStyle name="xl21 94" xfId="585"/>
    <cellStyle name="xl21 95" xfId="586"/>
    <cellStyle name="xl21 96" xfId="587"/>
    <cellStyle name="xl21 97" xfId="588"/>
    <cellStyle name="xl21 98" xfId="589"/>
    <cellStyle name="xl21 99" xfId="590"/>
    <cellStyle name="xl22" xfId="591"/>
    <cellStyle name="xl22 10" xfId="592"/>
    <cellStyle name="xl22 100" xfId="593"/>
    <cellStyle name="xl22 101" xfId="594"/>
    <cellStyle name="xl22 102" xfId="595"/>
    <cellStyle name="xl22 103" xfId="596"/>
    <cellStyle name="xl22 104" xfId="597"/>
    <cellStyle name="xl22 105" xfId="598"/>
    <cellStyle name="xl22 106" xfId="599"/>
    <cellStyle name="xl22 107" xfId="600"/>
    <cellStyle name="xl22 108" xfId="601"/>
    <cellStyle name="xl22 109" xfId="602"/>
    <cellStyle name="xl22 11" xfId="603"/>
    <cellStyle name="xl22 110" xfId="604"/>
    <cellStyle name="xl22 111" xfId="605"/>
    <cellStyle name="xl22 112" xfId="606"/>
    <cellStyle name="xl22 113" xfId="607"/>
    <cellStyle name="xl22 114" xfId="608"/>
    <cellStyle name="xl22 115" xfId="609"/>
    <cellStyle name="xl22 116" xfId="610"/>
    <cellStyle name="xl22 117" xfId="611"/>
    <cellStyle name="xl22 118" xfId="612"/>
    <cellStyle name="xl22 119" xfId="613"/>
    <cellStyle name="xl22 12" xfId="614"/>
    <cellStyle name="xl22 120" xfId="615"/>
    <cellStyle name="xl22 121" xfId="616"/>
    <cellStyle name="xl22 122" xfId="617"/>
    <cellStyle name="xl22 123" xfId="618"/>
    <cellStyle name="xl22 124" xfId="619"/>
    <cellStyle name="xl22 125" xfId="620"/>
    <cellStyle name="xl22 126" xfId="621"/>
    <cellStyle name="xl22 127" xfId="622"/>
    <cellStyle name="xl22 128" xfId="623"/>
    <cellStyle name="xl22 129" xfId="624"/>
    <cellStyle name="xl22 13" xfId="625"/>
    <cellStyle name="xl22 130" xfId="626"/>
    <cellStyle name="xl22 131" xfId="627"/>
    <cellStyle name="xl22 132" xfId="628"/>
    <cellStyle name="xl22 133" xfId="629"/>
    <cellStyle name="xl22 134" xfId="630"/>
    <cellStyle name="xl22 135" xfId="631"/>
    <cellStyle name="xl22 136" xfId="632"/>
    <cellStyle name="xl22 137" xfId="633"/>
    <cellStyle name="xl22 138" xfId="634"/>
    <cellStyle name="xl22 139" xfId="635"/>
    <cellStyle name="xl22 14" xfId="636"/>
    <cellStyle name="xl22 140" xfId="637"/>
    <cellStyle name="xl22 141" xfId="638"/>
    <cellStyle name="xl22 142" xfId="639"/>
    <cellStyle name="xl22 143" xfId="640"/>
    <cellStyle name="xl22 144" xfId="641"/>
    <cellStyle name="xl22 145" xfId="4112"/>
    <cellStyle name="xl22 146" xfId="4141"/>
    <cellStyle name="xl22 147" xfId="4170"/>
    <cellStyle name="xl22 148" xfId="4199"/>
    <cellStyle name="xl22 149" xfId="4228"/>
    <cellStyle name="xl22 15" xfId="642"/>
    <cellStyle name="xl22 150" xfId="4257"/>
    <cellStyle name="xl22 151" xfId="4286"/>
    <cellStyle name="xl22 152" xfId="4315"/>
    <cellStyle name="xl22 153" xfId="4344"/>
    <cellStyle name="xl22 154" xfId="4373"/>
    <cellStyle name="xl22 155" xfId="4402"/>
    <cellStyle name="xl22 156" xfId="4431"/>
    <cellStyle name="xl22 157" xfId="4460"/>
    <cellStyle name="xl22 158" xfId="4489"/>
    <cellStyle name="xl22 159" xfId="4518"/>
    <cellStyle name="xl22 16" xfId="643"/>
    <cellStyle name="xl22 160" xfId="4547"/>
    <cellStyle name="xl22 161" xfId="4576"/>
    <cellStyle name="xl22 162" xfId="4605"/>
    <cellStyle name="xl22 163" xfId="4634"/>
    <cellStyle name="xl22 164" xfId="4663"/>
    <cellStyle name="xl22 165" xfId="4692"/>
    <cellStyle name="xl22 166" xfId="4721"/>
    <cellStyle name="xl22 167" xfId="4750"/>
    <cellStyle name="xl22 168" xfId="4779"/>
    <cellStyle name="xl22 169" xfId="4808"/>
    <cellStyle name="xl22 17" xfId="644"/>
    <cellStyle name="xl22 170" xfId="4837"/>
    <cellStyle name="xl22 171" xfId="4866"/>
    <cellStyle name="xl22 172" xfId="4895"/>
    <cellStyle name="xl22 173" xfId="4924"/>
    <cellStyle name="xl22 174" xfId="4953"/>
    <cellStyle name="xl22 175" xfId="4982"/>
    <cellStyle name="xl22 176" xfId="5011"/>
    <cellStyle name="xl22 177" xfId="5040"/>
    <cellStyle name="xl22 178" xfId="5069"/>
    <cellStyle name="xl22 179" xfId="5098"/>
    <cellStyle name="xl22 18" xfId="645"/>
    <cellStyle name="xl22 180" xfId="5127"/>
    <cellStyle name="xl22 181" xfId="5156"/>
    <cellStyle name="xl22 182" xfId="5185"/>
    <cellStyle name="xl22 183" xfId="5214"/>
    <cellStyle name="xl22 184" xfId="5243"/>
    <cellStyle name="xl22 185" xfId="5272"/>
    <cellStyle name="xl22 186" xfId="5301"/>
    <cellStyle name="xl22 187" xfId="5330"/>
    <cellStyle name="xl22 188" xfId="5359"/>
    <cellStyle name="xl22 189" xfId="5388"/>
    <cellStyle name="xl22 19" xfId="646"/>
    <cellStyle name="xl22 190" xfId="5417"/>
    <cellStyle name="xl22 191" xfId="5446"/>
    <cellStyle name="xl22 192" xfId="5475"/>
    <cellStyle name="xl22 193" xfId="5504"/>
    <cellStyle name="xl22 194" xfId="5533"/>
    <cellStyle name="xl22 2" xfId="647"/>
    <cellStyle name="xl22 20" xfId="648"/>
    <cellStyle name="xl22 21" xfId="649"/>
    <cellStyle name="xl22 22" xfId="650"/>
    <cellStyle name="xl22 23" xfId="651"/>
    <cellStyle name="xl22 24" xfId="652"/>
    <cellStyle name="xl22 25" xfId="653"/>
    <cellStyle name="xl22 26" xfId="654"/>
    <cellStyle name="xl22 27" xfId="655"/>
    <cellStyle name="xl22 28" xfId="656"/>
    <cellStyle name="xl22 29" xfId="657"/>
    <cellStyle name="xl22 3" xfId="658"/>
    <cellStyle name="xl22 30" xfId="659"/>
    <cellStyle name="xl22 31" xfId="660"/>
    <cellStyle name="xl22 32" xfId="661"/>
    <cellStyle name="xl22 33" xfId="662"/>
    <cellStyle name="xl22 34" xfId="663"/>
    <cellStyle name="xl22 35" xfId="664"/>
    <cellStyle name="xl22 36" xfId="665"/>
    <cellStyle name="xl22 37" xfId="666"/>
    <cellStyle name="xl22 38" xfId="667"/>
    <cellStyle name="xl22 39" xfId="668"/>
    <cellStyle name="xl22 4" xfId="669"/>
    <cellStyle name="xl22 40" xfId="670"/>
    <cellStyle name="xl22 41" xfId="671"/>
    <cellStyle name="xl22 42" xfId="672"/>
    <cellStyle name="xl22 43" xfId="673"/>
    <cellStyle name="xl22 44" xfId="674"/>
    <cellStyle name="xl22 45" xfId="675"/>
    <cellStyle name="xl22 46" xfId="676"/>
    <cellStyle name="xl22 47" xfId="677"/>
    <cellStyle name="xl22 48" xfId="678"/>
    <cellStyle name="xl22 49" xfId="679"/>
    <cellStyle name="xl22 5" xfId="680"/>
    <cellStyle name="xl22 50" xfId="681"/>
    <cellStyle name="xl22 51" xfId="682"/>
    <cellStyle name="xl22 52" xfId="683"/>
    <cellStyle name="xl22 53" xfId="684"/>
    <cellStyle name="xl22 54" xfId="685"/>
    <cellStyle name="xl22 55" xfId="686"/>
    <cellStyle name="xl22 56" xfId="687"/>
    <cellStyle name="xl22 57" xfId="688"/>
    <cellStyle name="xl22 58" xfId="689"/>
    <cellStyle name="xl22 59" xfId="690"/>
    <cellStyle name="xl22 6" xfId="691"/>
    <cellStyle name="xl22 60" xfId="692"/>
    <cellStyle name="xl22 61" xfId="693"/>
    <cellStyle name="xl22 62" xfId="694"/>
    <cellStyle name="xl22 63" xfId="695"/>
    <cellStyle name="xl22 64" xfId="696"/>
    <cellStyle name="xl22 65" xfId="697"/>
    <cellStyle name="xl22 66" xfId="698"/>
    <cellStyle name="xl22 67" xfId="699"/>
    <cellStyle name="xl22 68" xfId="700"/>
    <cellStyle name="xl22 69" xfId="701"/>
    <cellStyle name="xl22 7" xfId="702"/>
    <cellStyle name="xl22 70" xfId="703"/>
    <cellStyle name="xl22 71" xfId="704"/>
    <cellStyle name="xl22 72" xfId="705"/>
    <cellStyle name="xl22 73" xfId="706"/>
    <cellStyle name="xl22 74" xfId="707"/>
    <cellStyle name="xl22 75" xfId="708"/>
    <cellStyle name="xl22 76" xfId="709"/>
    <cellStyle name="xl22 77" xfId="710"/>
    <cellStyle name="xl22 78" xfId="711"/>
    <cellStyle name="xl22 79" xfId="712"/>
    <cellStyle name="xl22 8" xfId="713"/>
    <cellStyle name="xl22 80" xfId="714"/>
    <cellStyle name="xl22 81" xfId="715"/>
    <cellStyle name="xl22 82" xfId="716"/>
    <cellStyle name="xl22 83" xfId="717"/>
    <cellStyle name="xl22 84" xfId="718"/>
    <cellStyle name="xl22 85" xfId="719"/>
    <cellStyle name="xl22 86" xfId="720"/>
    <cellStyle name="xl22 87" xfId="721"/>
    <cellStyle name="xl22 88" xfId="722"/>
    <cellStyle name="xl22 89" xfId="723"/>
    <cellStyle name="xl22 9" xfId="724"/>
    <cellStyle name="xl22 90" xfId="725"/>
    <cellStyle name="xl22 91" xfId="726"/>
    <cellStyle name="xl22 92" xfId="727"/>
    <cellStyle name="xl22 93" xfId="728"/>
    <cellStyle name="xl22 94" xfId="729"/>
    <cellStyle name="xl22 95" xfId="730"/>
    <cellStyle name="xl22 96" xfId="731"/>
    <cellStyle name="xl22 97" xfId="732"/>
    <cellStyle name="xl22 98" xfId="733"/>
    <cellStyle name="xl22 99" xfId="734"/>
    <cellStyle name="xl23" xfId="735"/>
    <cellStyle name="xl23 10" xfId="736"/>
    <cellStyle name="xl23 100" xfId="737"/>
    <cellStyle name="xl23 101" xfId="738"/>
    <cellStyle name="xl23 102" xfId="739"/>
    <cellStyle name="xl23 103" xfId="740"/>
    <cellStyle name="xl23 104" xfId="741"/>
    <cellStyle name="xl23 105" xfId="742"/>
    <cellStyle name="xl23 106" xfId="743"/>
    <cellStyle name="xl23 107" xfId="744"/>
    <cellStyle name="xl23 108" xfId="745"/>
    <cellStyle name="xl23 109" xfId="746"/>
    <cellStyle name="xl23 11" xfId="747"/>
    <cellStyle name="xl23 110" xfId="748"/>
    <cellStyle name="xl23 111" xfId="749"/>
    <cellStyle name="xl23 112" xfId="750"/>
    <cellStyle name="xl23 113" xfId="751"/>
    <cellStyle name="xl23 114" xfId="752"/>
    <cellStyle name="xl23 115" xfId="753"/>
    <cellStyle name="xl23 116" xfId="754"/>
    <cellStyle name="xl23 117" xfId="755"/>
    <cellStyle name="xl23 118" xfId="756"/>
    <cellStyle name="xl23 119" xfId="757"/>
    <cellStyle name="xl23 12" xfId="758"/>
    <cellStyle name="xl23 120" xfId="759"/>
    <cellStyle name="xl23 121" xfId="760"/>
    <cellStyle name="xl23 122" xfId="761"/>
    <cellStyle name="xl23 123" xfId="762"/>
    <cellStyle name="xl23 124" xfId="763"/>
    <cellStyle name="xl23 125" xfId="764"/>
    <cellStyle name="xl23 126" xfId="765"/>
    <cellStyle name="xl23 127" xfId="766"/>
    <cellStyle name="xl23 128" xfId="767"/>
    <cellStyle name="xl23 129" xfId="768"/>
    <cellStyle name="xl23 13" xfId="769"/>
    <cellStyle name="xl23 130" xfId="770"/>
    <cellStyle name="xl23 131" xfId="771"/>
    <cellStyle name="xl23 132" xfId="772"/>
    <cellStyle name="xl23 133" xfId="773"/>
    <cellStyle name="xl23 134" xfId="774"/>
    <cellStyle name="xl23 135" xfId="775"/>
    <cellStyle name="xl23 136" xfId="776"/>
    <cellStyle name="xl23 137" xfId="777"/>
    <cellStyle name="xl23 138" xfId="778"/>
    <cellStyle name="xl23 139" xfId="779"/>
    <cellStyle name="xl23 14" xfId="780"/>
    <cellStyle name="xl23 140" xfId="781"/>
    <cellStyle name="xl23 141" xfId="782"/>
    <cellStyle name="xl23 142" xfId="783"/>
    <cellStyle name="xl23 143" xfId="784"/>
    <cellStyle name="xl23 144" xfId="785"/>
    <cellStyle name="xl23 145" xfId="786"/>
    <cellStyle name="xl23 146" xfId="787"/>
    <cellStyle name="xl23 147" xfId="788"/>
    <cellStyle name="xl23 148" xfId="789"/>
    <cellStyle name="xl23 149" xfId="790"/>
    <cellStyle name="xl23 15" xfId="791"/>
    <cellStyle name="xl23 150" xfId="792"/>
    <cellStyle name="xl23 151" xfId="793"/>
    <cellStyle name="xl23 152" xfId="794"/>
    <cellStyle name="xl23 153" xfId="795"/>
    <cellStyle name="xl23 154" xfId="796"/>
    <cellStyle name="xl23 155" xfId="797"/>
    <cellStyle name="xl23 156" xfId="4113"/>
    <cellStyle name="xl23 157" xfId="4142"/>
    <cellStyle name="xl23 158" xfId="4171"/>
    <cellStyle name="xl23 159" xfId="4200"/>
    <cellStyle name="xl23 16" xfId="798"/>
    <cellStyle name="xl23 160" xfId="4229"/>
    <cellStyle name="xl23 161" xfId="4258"/>
    <cellStyle name="xl23 162" xfId="4287"/>
    <cellStyle name="xl23 163" xfId="4316"/>
    <cellStyle name="xl23 164" xfId="4345"/>
    <cellStyle name="xl23 165" xfId="4374"/>
    <cellStyle name="xl23 166" xfId="4403"/>
    <cellStyle name="xl23 167" xfId="4432"/>
    <cellStyle name="xl23 168" xfId="4461"/>
    <cellStyle name="xl23 169" xfId="4490"/>
    <cellStyle name="xl23 17" xfId="799"/>
    <cellStyle name="xl23 170" xfId="4519"/>
    <cellStyle name="xl23 171" xfId="4548"/>
    <cellStyle name="xl23 172" xfId="4577"/>
    <cellStyle name="xl23 173" xfId="4606"/>
    <cellStyle name="xl23 174" xfId="4635"/>
    <cellStyle name="xl23 175" xfId="4664"/>
    <cellStyle name="xl23 176" xfId="4693"/>
    <cellStyle name="xl23 177" xfId="4722"/>
    <cellStyle name="xl23 178" xfId="4751"/>
    <cellStyle name="xl23 179" xfId="4780"/>
    <cellStyle name="xl23 18" xfId="800"/>
    <cellStyle name="xl23 180" xfId="4809"/>
    <cellStyle name="xl23 181" xfId="4838"/>
    <cellStyle name="xl23 182" xfId="4867"/>
    <cellStyle name="xl23 183" xfId="4896"/>
    <cellStyle name="xl23 184" xfId="4925"/>
    <cellStyle name="xl23 185" xfId="4954"/>
    <cellStyle name="xl23 186" xfId="4983"/>
    <cellStyle name="xl23 187" xfId="5012"/>
    <cellStyle name="xl23 188" xfId="5041"/>
    <cellStyle name="xl23 189" xfId="5070"/>
    <cellStyle name="xl23 19" xfId="801"/>
    <cellStyle name="xl23 190" xfId="5099"/>
    <cellStyle name="xl23 191" xfId="5128"/>
    <cellStyle name="xl23 192" xfId="5157"/>
    <cellStyle name="xl23 193" xfId="5186"/>
    <cellStyle name="xl23 194" xfId="5215"/>
    <cellStyle name="xl23 195" xfId="5244"/>
    <cellStyle name="xl23 196" xfId="5273"/>
    <cellStyle name="xl23 197" xfId="5302"/>
    <cellStyle name="xl23 198" xfId="5331"/>
    <cellStyle name="xl23 199" xfId="5360"/>
    <cellStyle name="xl23 2" xfId="802"/>
    <cellStyle name="xl23 20" xfId="803"/>
    <cellStyle name="xl23 200" xfId="5389"/>
    <cellStyle name="xl23 201" xfId="5418"/>
    <cellStyle name="xl23 202" xfId="5447"/>
    <cellStyle name="xl23 203" xfId="5476"/>
    <cellStyle name="xl23 204" xfId="5505"/>
    <cellStyle name="xl23 205" xfId="5534"/>
    <cellStyle name="xl23 21" xfId="804"/>
    <cellStyle name="xl23 22" xfId="805"/>
    <cellStyle name="xl23 23" xfId="806"/>
    <cellStyle name="xl23 24" xfId="807"/>
    <cellStyle name="xl23 25" xfId="808"/>
    <cellStyle name="xl23 26" xfId="809"/>
    <cellStyle name="xl23 27" xfId="810"/>
    <cellStyle name="xl23 28" xfId="811"/>
    <cellStyle name="xl23 29" xfId="812"/>
    <cellStyle name="xl23 3" xfId="813"/>
    <cellStyle name="xl23 30" xfId="814"/>
    <cellStyle name="xl23 31" xfId="815"/>
    <cellStyle name="xl23 32" xfId="816"/>
    <cellStyle name="xl23 33" xfId="817"/>
    <cellStyle name="xl23 34" xfId="818"/>
    <cellStyle name="xl23 35" xfId="819"/>
    <cellStyle name="xl23 36" xfId="820"/>
    <cellStyle name="xl23 37" xfId="821"/>
    <cellStyle name="xl23 38" xfId="822"/>
    <cellStyle name="xl23 39" xfId="823"/>
    <cellStyle name="xl23 4" xfId="824"/>
    <cellStyle name="xl23 40" xfId="825"/>
    <cellStyle name="xl23 41" xfId="826"/>
    <cellStyle name="xl23 42" xfId="827"/>
    <cellStyle name="xl23 43" xfId="828"/>
    <cellStyle name="xl23 44" xfId="829"/>
    <cellStyle name="xl23 45" xfId="830"/>
    <cellStyle name="xl23 46" xfId="831"/>
    <cellStyle name="xl23 47" xfId="832"/>
    <cellStyle name="xl23 48" xfId="833"/>
    <cellStyle name="xl23 49" xfId="834"/>
    <cellStyle name="xl23 5" xfId="835"/>
    <cellStyle name="xl23 50" xfId="836"/>
    <cellStyle name="xl23 51" xfId="837"/>
    <cellStyle name="xl23 52" xfId="838"/>
    <cellStyle name="xl23 53" xfId="839"/>
    <cellStyle name="xl23 54" xfId="840"/>
    <cellStyle name="xl23 55" xfId="841"/>
    <cellStyle name="xl23 56" xfId="842"/>
    <cellStyle name="xl23 57" xfId="843"/>
    <cellStyle name="xl23 58" xfId="844"/>
    <cellStyle name="xl23 59" xfId="845"/>
    <cellStyle name="xl23 6" xfId="846"/>
    <cellStyle name="xl23 60" xfId="847"/>
    <cellStyle name="xl23 61" xfId="848"/>
    <cellStyle name="xl23 62" xfId="849"/>
    <cellStyle name="xl23 63" xfId="850"/>
    <cellStyle name="xl23 64" xfId="851"/>
    <cellStyle name="xl23 65" xfId="852"/>
    <cellStyle name="xl23 66" xfId="853"/>
    <cellStyle name="xl23 67" xfId="854"/>
    <cellStyle name="xl23 68" xfId="855"/>
    <cellStyle name="xl23 69" xfId="856"/>
    <cellStyle name="xl23 7" xfId="857"/>
    <cellStyle name="xl23 70" xfId="858"/>
    <cellStyle name="xl23 71" xfId="859"/>
    <cellStyle name="xl23 72" xfId="860"/>
    <cellStyle name="xl23 73" xfId="861"/>
    <cellStyle name="xl23 74" xfId="862"/>
    <cellStyle name="xl23 75" xfId="863"/>
    <cellStyle name="xl23 76" xfId="864"/>
    <cellStyle name="xl23 77" xfId="865"/>
    <cellStyle name="xl23 78" xfId="866"/>
    <cellStyle name="xl23 79" xfId="867"/>
    <cellStyle name="xl23 8" xfId="868"/>
    <cellStyle name="xl23 80" xfId="869"/>
    <cellStyle name="xl23 81" xfId="870"/>
    <cellStyle name="xl23 82" xfId="871"/>
    <cellStyle name="xl23 83" xfId="872"/>
    <cellStyle name="xl23 84" xfId="873"/>
    <cellStyle name="xl23 85" xfId="874"/>
    <cellStyle name="xl23 86" xfId="875"/>
    <cellStyle name="xl23 87" xfId="876"/>
    <cellStyle name="xl23 88" xfId="877"/>
    <cellStyle name="xl23 89" xfId="878"/>
    <cellStyle name="xl23 9" xfId="879"/>
    <cellStyle name="xl23 90" xfId="880"/>
    <cellStyle name="xl23 91" xfId="881"/>
    <cellStyle name="xl23 92" xfId="882"/>
    <cellStyle name="xl23 93" xfId="883"/>
    <cellStyle name="xl23 94" xfId="884"/>
    <cellStyle name="xl23 95" xfId="885"/>
    <cellStyle name="xl23 96" xfId="886"/>
    <cellStyle name="xl23 97" xfId="887"/>
    <cellStyle name="xl23 98" xfId="888"/>
    <cellStyle name="xl23 99" xfId="889"/>
    <cellStyle name="xl24" xfId="890"/>
    <cellStyle name="xl24 10" xfId="891"/>
    <cellStyle name="xl24 100" xfId="892"/>
    <cellStyle name="xl24 101" xfId="893"/>
    <cellStyle name="xl24 102" xfId="894"/>
    <cellStyle name="xl24 103" xfId="895"/>
    <cellStyle name="xl24 104" xfId="896"/>
    <cellStyle name="xl24 105" xfId="897"/>
    <cellStyle name="xl24 106" xfId="898"/>
    <cellStyle name="xl24 107" xfId="899"/>
    <cellStyle name="xl24 108" xfId="900"/>
    <cellStyle name="xl24 109" xfId="901"/>
    <cellStyle name="xl24 11" xfId="902"/>
    <cellStyle name="xl24 110" xfId="903"/>
    <cellStyle name="xl24 111" xfId="904"/>
    <cellStyle name="xl24 112" xfId="905"/>
    <cellStyle name="xl24 113" xfId="906"/>
    <cellStyle name="xl24 114" xfId="907"/>
    <cellStyle name="xl24 115" xfId="908"/>
    <cellStyle name="xl24 116" xfId="909"/>
    <cellStyle name="xl24 117" xfId="910"/>
    <cellStyle name="xl24 118" xfId="911"/>
    <cellStyle name="xl24 119" xfId="912"/>
    <cellStyle name="xl24 12" xfId="913"/>
    <cellStyle name="xl24 120" xfId="914"/>
    <cellStyle name="xl24 121" xfId="915"/>
    <cellStyle name="xl24 122" xfId="916"/>
    <cellStyle name="xl24 123" xfId="917"/>
    <cellStyle name="xl24 124" xfId="918"/>
    <cellStyle name="xl24 125" xfId="919"/>
    <cellStyle name="xl24 126" xfId="920"/>
    <cellStyle name="xl24 127" xfId="921"/>
    <cellStyle name="xl24 128" xfId="922"/>
    <cellStyle name="xl24 129" xfId="923"/>
    <cellStyle name="xl24 13" xfId="924"/>
    <cellStyle name="xl24 130" xfId="925"/>
    <cellStyle name="xl24 131" xfId="926"/>
    <cellStyle name="xl24 132" xfId="927"/>
    <cellStyle name="xl24 133" xfId="928"/>
    <cellStyle name="xl24 134" xfId="929"/>
    <cellStyle name="xl24 135" xfId="930"/>
    <cellStyle name="xl24 136" xfId="931"/>
    <cellStyle name="xl24 137" xfId="932"/>
    <cellStyle name="xl24 138" xfId="933"/>
    <cellStyle name="xl24 139" xfId="934"/>
    <cellStyle name="xl24 14" xfId="935"/>
    <cellStyle name="xl24 140" xfId="936"/>
    <cellStyle name="xl24 141" xfId="937"/>
    <cellStyle name="xl24 142" xfId="938"/>
    <cellStyle name="xl24 143" xfId="939"/>
    <cellStyle name="xl24 144" xfId="940"/>
    <cellStyle name="xl24 145" xfId="941"/>
    <cellStyle name="xl24 146" xfId="942"/>
    <cellStyle name="xl24 147" xfId="943"/>
    <cellStyle name="xl24 148" xfId="944"/>
    <cellStyle name="xl24 149" xfId="945"/>
    <cellStyle name="xl24 15" xfId="946"/>
    <cellStyle name="xl24 150" xfId="947"/>
    <cellStyle name="xl24 151" xfId="948"/>
    <cellStyle name="xl24 152" xfId="949"/>
    <cellStyle name="xl24 153" xfId="950"/>
    <cellStyle name="xl24 154" xfId="951"/>
    <cellStyle name="xl24 155" xfId="952"/>
    <cellStyle name="xl24 156" xfId="4114"/>
    <cellStyle name="xl24 157" xfId="4143"/>
    <cellStyle name="xl24 158" xfId="4172"/>
    <cellStyle name="xl24 159" xfId="4201"/>
    <cellStyle name="xl24 16" xfId="953"/>
    <cellStyle name="xl24 160" xfId="4230"/>
    <cellStyle name="xl24 161" xfId="4259"/>
    <cellStyle name="xl24 162" xfId="4288"/>
    <cellStyle name="xl24 163" xfId="4317"/>
    <cellStyle name="xl24 164" xfId="4346"/>
    <cellStyle name="xl24 165" xfId="4375"/>
    <cellStyle name="xl24 166" xfId="4404"/>
    <cellStyle name="xl24 167" xfId="4433"/>
    <cellStyle name="xl24 168" xfId="4462"/>
    <cellStyle name="xl24 169" xfId="4491"/>
    <cellStyle name="xl24 17" xfId="954"/>
    <cellStyle name="xl24 170" xfId="4520"/>
    <cellStyle name="xl24 171" xfId="4549"/>
    <cellStyle name="xl24 172" xfId="4578"/>
    <cellStyle name="xl24 173" xfId="4607"/>
    <cellStyle name="xl24 174" xfId="4636"/>
    <cellStyle name="xl24 175" xfId="4665"/>
    <cellStyle name="xl24 176" xfId="4694"/>
    <cellStyle name="xl24 177" xfId="4723"/>
    <cellStyle name="xl24 178" xfId="4752"/>
    <cellStyle name="xl24 179" xfId="4781"/>
    <cellStyle name="xl24 18" xfId="955"/>
    <cellStyle name="xl24 180" xfId="4810"/>
    <cellStyle name="xl24 181" xfId="4839"/>
    <cellStyle name="xl24 182" xfId="4868"/>
    <cellStyle name="xl24 183" xfId="4897"/>
    <cellStyle name="xl24 184" xfId="4926"/>
    <cellStyle name="xl24 185" xfId="4955"/>
    <cellStyle name="xl24 186" xfId="4984"/>
    <cellStyle name="xl24 187" xfId="5013"/>
    <cellStyle name="xl24 188" xfId="5042"/>
    <cellStyle name="xl24 189" xfId="5071"/>
    <cellStyle name="xl24 19" xfId="956"/>
    <cellStyle name="xl24 190" xfId="5100"/>
    <cellStyle name="xl24 191" xfId="5129"/>
    <cellStyle name="xl24 192" xfId="5158"/>
    <cellStyle name="xl24 193" xfId="5187"/>
    <cellStyle name="xl24 194" xfId="5216"/>
    <cellStyle name="xl24 195" xfId="5245"/>
    <cellStyle name="xl24 196" xfId="5274"/>
    <cellStyle name="xl24 197" xfId="5303"/>
    <cellStyle name="xl24 198" xfId="5332"/>
    <cellStyle name="xl24 199" xfId="5361"/>
    <cellStyle name="xl24 2" xfId="957"/>
    <cellStyle name="xl24 20" xfId="958"/>
    <cellStyle name="xl24 200" xfId="5390"/>
    <cellStyle name="xl24 201" xfId="5419"/>
    <cellStyle name="xl24 202" xfId="5448"/>
    <cellStyle name="xl24 203" xfId="5477"/>
    <cellStyle name="xl24 204" xfId="5506"/>
    <cellStyle name="xl24 205" xfId="5535"/>
    <cellStyle name="xl24 21" xfId="959"/>
    <cellStyle name="xl24 22" xfId="960"/>
    <cellStyle name="xl24 23" xfId="961"/>
    <cellStyle name="xl24 24" xfId="962"/>
    <cellStyle name="xl24 25" xfId="963"/>
    <cellStyle name="xl24 26" xfId="964"/>
    <cellStyle name="xl24 27" xfId="965"/>
    <cellStyle name="xl24 28" xfId="966"/>
    <cellStyle name="xl24 29" xfId="967"/>
    <cellStyle name="xl24 3" xfId="968"/>
    <cellStyle name="xl24 30" xfId="969"/>
    <cellStyle name="xl24 31" xfId="970"/>
    <cellStyle name="xl24 32" xfId="971"/>
    <cellStyle name="xl24 33" xfId="972"/>
    <cellStyle name="xl24 34" xfId="973"/>
    <cellStyle name="xl24 35" xfId="974"/>
    <cellStyle name="xl24 36" xfId="975"/>
    <cellStyle name="xl24 37" xfId="976"/>
    <cellStyle name="xl24 38" xfId="977"/>
    <cellStyle name="xl24 39" xfId="978"/>
    <cellStyle name="xl24 4" xfId="979"/>
    <cellStyle name="xl24 40" xfId="980"/>
    <cellStyle name="xl24 41" xfId="981"/>
    <cellStyle name="xl24 42" xfId="982"/>
    <cellStyle name="xl24 43" xfId="983"/>
    <cellStyle name="xl24 44" xfId="984"/>
    <cellStyle name="xl24 45" xfId="985"/>
    <cellStyle name="xl24 46" xfId="986"/>
    <cellStyle name="xl24 47" xfId="987"/>
    <cellStyle name="xl24 48" xfId="988"/>
    <cellStyle name="xl24 49" xfId="989"/>
    <cellStyle name="xl24 5" xfId="990"/>
    <cellStyle name="xl24 50" xfId="991"/>
    <cellStyle name="xl24 51" xfId="992"/>
    <cellStyle name="xl24 52" xfId="993"/>
    <cellStyle name="xl24 53" xfId="994"/>
    <cellStyle name="xl24 54" xfId="995"/>
    <cellStyle name="xl24 55" xfId="996"/>
    <cellStyle name="xl24 56" xfId="997"/>
    <cellStyle name="xl24 57" xfId="998"/>
    <cellStyle name="xl24 58" xfId="999"/>
    <cellStyle name="xl24 59" xfId="1000"/>
    <cellStyle name="xl24 6" xfId="1001"/>
    <cellStyle name="xl24 60" xfId="1002"/>
    <cellStyle name="xl24 61" xfId="1003"/>
    <cellStyle name="xl24 62" xfId="1004"/>
    <cellStyle name="xl24 63" xfId="1005"/>
    <cellStyle name="xl24 64" xfId="1006"/>
    <cellStyle name="xl24 65" xfId="1007"/>
    <cellStyle name="xl24 66" xfId="1008"/>
    <cellStyle name="xl24 67" xfId="1009"/>
    <cellStyle name="xl24 68" xfId="1010"/>
    <cellStyle name="xl24 69" xfId="1011"/>
    <cellStyle name="xl24 7" xfId="1012"/>
    <cellStyle name="xl24 70" xfId="1013"/>
    <cellStyle name="xl24 71" xfId="1014"/>
    <cellStyle name="xl24 72" xfId="1015"/>
    <cellStyle name="xl24 73" xfId="1016"/>
    <cellStyle name="xl24 74" xfId="1017"/>
    <cellStyle name="xl24 75" xfId="1018"/>
    <cellStyle name="xl24 76" xfId="1019"/>
    <cellStyle name="xl24 77" xfId="1020"/>
    <cellStyle name="xl24 78" xfId="1021"/>
    <cellStyle name="xl24 79" xfId="1022"/>
    <cellStyle name="xl24 8" xfId="1023"/>
    <cellStyle name="xl24 80" xfId="1024"/>
    <cellStyle name="xl24 81" xfId="1025"/>
    <cellStyle name="xl24 82" xfId="1026"/>
    <cellStyle name="xl24 83" xfId="1027"/>
    <cellStyle name="xl24 84" xfId="1028"/>
    <cellStyle name="xl24 85" xfId="1029"/>
    <cellStyle name="xl24 86" xfId="1030"/>
    <cellStyle name="xl24 87" xfId="1031"/>
    <cellStyle name="xl24 88" xfId="1032"/>
    <cellStyle name="xl24 89" xfId="1033"/>
    <cellStyle name="xl24 9" xfId="1034"/>
    <cellStyle name="xl24 90" xfId="1035"/>
    <cellStyle name="xl24 91" xfId="1036"/>
    <cellStyle name="xl24 92" xfId="1037"/>
    <cellStyle name="xl24 93" xfId="1038"/>
    <cellStyle name="xl24 94" xfId="1039"/>
    <cellStyle name="xl24 95" xfId="1040"/>
    <cellStyle name="xl24 96" xfId="1041"/>
    <cellStyle name="xl24 97" xfId="1042"/>
    <cellStyle name="xl24 98" xfId="1043"/>
    <cellStyle name="xl24 99" xfId="1044"/>
    <cellStyle name="xl25" xfId="1045"/>
    <cellStyle name="xl25 10" xfId="1046"/>
    <cellStyle name="xl25 100" xfId="1047"/>
    <cellStyle name="xl25 101" xfId="1048"/>
    <cellStyle name="xl25 102" xfId="1049"/>
    <cellStyle name="xl25 103" xfId="1050"/>
    <cellStyle name="xl25 104" xfId="1051"/>
    <cellStyle name="xl25 105" xfId="1052"/>
    <cellStyle name="xl25 106" xfId="1053"/>
    <cellStyle name="xl25 107" xfId="1054"/>
    <cellStyle name="xl25 108" xfId="1055"/>
    <cellStyle name="xl25 109" xfId="1056"/>
    <cellStyle name="xl25 11" xfId="1057"/>
    <cellStyle name="xl25 110" xfId="1058"/>
    <cellStyle name="xl25 111" xfId="1059"/>
    <cellStyle name="xl25 112" xfId="1060"/>
    <cellStyle name="xl25 113" xfId="1061"/>
    <cellStyle name="xl25 114" xfId="1062"/>
    <cellStyle name="xl25 115" xfId="1063"/>
    <cellStyle name="xl25 116" xfId="1064"/>
    <cellStyle name="xl25 117" xfId="1065"/>
    <cellStyle name="xl25 118" xfId="1066"/>
    <cellStyle name="xl25 119" xfId="1067"/>
    <cellStyle name="xl25 12" xfId="1068"/>
    <cellStyle name="xl25 120" xfId="1069"/>
    <cellStyle name="xl25 121" xfId="1070"/>
    <cellStyle name="xl25 122" xfId="1071"/>
    <cellStyle name="xl25 123" xfId="1072"/>
    <cellStyle name="xl25 124" xfId="1073"/>
    <cellStyle name="xl25 125" xfId="1074"/>
    <cellStyle name="xl25 126" xfId="1075"/>
    <cellStyle name="xl25 127" xfId="1076"/>
    <cellStyle name="xl25 128" xfId="1077"/>
    <cellStyle name="xl25 129" xfId="1078"/>
    <cellStyle name="xl25 13" xfId="1079"/>
    <cellStyle name="xl25 130" xfId="1080"/>
    <cellStyle name="xl25 131" xfId="1081"/>
    <cellStyle name="xl25 132" xfId="1082"/>
    <cellStyle name="xl25 133" xfId="1083"/>
    <cellStyle name="xl25 134" xfId="1084"/>
    <cellStyle name="xl25 135" xfId="1085"/>
    <cellStyle name="xl25 136" xfId="1086"/>
    <cellStyle name="xl25 137" xfId="1087"/>
    <cellStyle name="xl25 138" xfId="1088"/>
    <cellStyle name="xl25 139" xfId="1089"/>
    <cellStyle name="xl25 14" xfId="1090"/>
    <cellStyle name="xl25 140" xfId="1091"/>
    <cellStyle name="xl25 141" xfId="1092"/>
    <cellStyle name="xl25 142" xfId="1093"/>
    <cellStyle name="xl25 143" xfId="1094"/>
    <cellStyle name="xl25 144" xfId="1095"/>
    <cellStyle name="xl25 145" xfId="1096"/>
    <cellStyle name="xl25 146" xfId="1097"/>
    <cellStyle name="xl25 147" xfId="1098"/>
    <cellStyle name="xl25 148" xfId="1099"/>
    <cellStyle name="xl25 149" xfId="1100"/>
    <cellStyle name="xl25 15" xfId="1101"/>
    <cellStyle name="xl25 150" xfId="1102"/>
    <cellStyle name="xl25 151" xfId="1103"/>
    <cellStyle name="xl25 152" xfId="1104"/>
    <cellStyle name="xl25 153" xfId="1105"/>
    <cellStyle name="xl25 154" xfId="1106"/>
    <cellStyle name="xl25 155" xfId="1107"/>
    <cellStyle name="xl25 156" xfId="4115"/>
    <cellStyle name="xl25 157" xfId="4144"/>
    <cellStyle name="xl25 158" xfId="4173"/>
    <cellStyle name="xl25 159" xfId="4202"/>
    <cellStyle name="xl25 16" xfId="1108"/>
    <cellStyle name="xl25 160" xfId="4231"/>
    <cellStyle name="xl25 161" xfId="4260"/>
    <cellStyle name="xl25 162" xfId="4289"/>
    <cellStyle name="xl25 163" xfId="4318"/>
    <cellStyle name="xl25 164" xfId="4347"/>
    <cellStyle name="xl25 165" xfId="4376"/>
    <cellStyle name="xl25 166" xfId="4405"/>
    <cellStyle name="xl25 167" xfId="4434"/>
    <cellStyle name="xl25 168" xfId="4463"/>
    <cellStyle name="xl25 169" xfId="4492"/>
    <cellStyle name="xl25 17" xfId="1109"/>
    <cellStyle name="xl25 170" xfId="4521"/>
    <cellStyle name="xl25 171" xfId="4550"/>
    <cellStyle name="xl25 172" xfId="4579"/>
    <cellStyle name="xl25 173" xfId="4608"/>
    <cellStyle name="xl25 174" xfId="4637"/>
    <cellStyle name="xl25 175" xfId="4666"/>
    <cellStyle name="xl25 176" xfId="4695"/>
    <cellStyle name="xl25 177" xfId="4724"/>
    <cellStyle name="xl25 178" xfId="4753"/>
    <cellStyle name="xl25 179" xfId="4782"/>
    <cellStyle name="xl25 18" xfId="1110"/>
    <cellStyle name="xl25 180" xfId="4811"/>
    <cellStyle name="xl25 181" xfId="4840"/>
    <cellStyle name="xl25 182" xfId="4869"/>
    <cellStyle name="xl25 183" xfId="4898"/>
    <cellStyle name="xl25 184" xfId="4927"/>
    <cellStyle name="xl25 185" xfId="4956"/>
    <cellStyle name="xl25 186" xfId="4985"/>
    <cellStyle name="xl25 187" xfId="5014"/>
    <cellStyle name="xl25 188" xfId="5043"/>
    <cellStyle name="xl25 189" xfId="5072"/>
    <cellStyle name="xl25 19" xfId="1111"/>
    <cellStyle name="xl25 190" xfId="5101"/>
    <cellStyle name="xl25 191" xfId="5130"/>
    <cellStyle name="xl25 192" xfId="5159"/>
    <cellStyle name="xl25 193" xfId="5188"/>
    <cellStyle name="xl25 194" xfId="5217"/>
    <cellStyle name="xl25 195" xfId="5246"/>
    <cellStyle name="xl25 196" xfId="5275"/>
    <cellStyle name="xl25 197" xfId="5304"/>
    <cellStyle name="xl25 198" xfId="5333"/>
    <cellStyle name="xl25 199" xfId="5362"/>
    <cellStyle name="xl25 2" xfId="1112"/>
    <cellStyle name="xl25 20" xfId="1113"/>
    <cellStyle name="xl25 200" xfId="5391"/>
    <cellStyle name="xl25 201" xfId="5420"/>
    <cellStyle name="xl25 202" xfId="5449"/>
    <cellStyle name="xl25 203" xfId="5478"/>
    <cellStyle name="xl25 204" xfId="5507"/>
    <cellStyle name="xl25 205" xfId="5536"/>
    <cellStyle name="xl25 21" xfId="1114"/>
    <cellStyle name="xl25 22" xfId="1115"/>
    <cellStyle name="xl25 23" xfId="1116"/>
    <cellStyle name="xl25 24" xfId="1117"/>
    <cellStyle name="xl25 25" xfId="1118"/>
    <cellStyle name="xl25 26" xfId="1119"/>
    <cellStyle name="xl25 27" xfId="1120"/>
    <cellStyle name="xl25 28" xfId="1121"/>
    <cellStyle name="xl25 29" xfId="1122"/>
    <cellStyle name="xl25 3" xfId="1123"/>
    <cellStyle name="xl25 30" xfId="1124"/>
    <cellStyle name="xl25 31" xfId="1125"/>
    <cellStyle name="xl25 32" xfId="1126"/>
    <cellStyle name="xl25 33" xfId="1127"/>
    <cellStyle name="xl25 34" xfId="1128"/>
    <cellStyle name="xl25 35" xfId="1129"/>
    <cellStyle name="xl25 36" xfId="1130"/>
    <cellStyle name="xl25 37" xfId="1131"/>
    <cellStyle name="xl25 38" xfId="1132"/>
    <cellStyle name="xl25 39" xfId="1133"/>
    <cellStyle name="xl25 4" xfId="1134"/>
    <cellStyle name="xl25 40" xfId="1135"/>
    <cellStyle name="xl25 41" xfId="1136"/>
    <cellStyle name="xl25 42" xfId="1137"/>
    <cellStyle name="xl25 43" xfId="1138"/>
    <cellStyle name="xl25 44" xfId="1139"/>
    <cellStyle name="xl25 45" xfId="1140"/>
    <cellStyle name="xl25 46" xfId="1141"/>
    <cellStyle name="xl25 47" xfId="1142"/>
    <cellStyle name="xl25 48" xfId="1143"/>
    <cellStyle name="xl25 49" xfId="1144"/>
    <cellStyle name="xl25 5" xfId="1145"/>
    <cellStyle name="xl25 50" xfId="1146"/>
    <cellStyle name="xl25 51" xfId="1147"/>
    <cellStyle name="xl25 52" xfId="1148"/>
    <cellStyle name="xl25 53" xfId="1149"/>
    <cellStyle name="xl25 54" xfId="1150"/>
    <cellStyle name="xl25 55" xfId="1151"/>
    <cellStyle name="xl25 56" xfId="1152"/>
    <cellStyle name="xl25 57" xfId="1153"/>
    <cellStyle name="xl25 58" xfId="1154"/>
    <cellStyle name="xl25 59" xfId="1155"/>
    <cellStyle name="xl25 6" xfId="1156"/>
    <cellStyle name="xl25 60" xfId="1157"/>
    <cellStyle name="xl25 61" xfId="1158"/>
    <cellStyle name="xl25 62" xfId="1159"/>
    <cellStyle name="xl25 63" xfId="1160"/>
    <cellStyle name="xl25 64" xfId="1161"/>
    <cellStyle name="xl25 65" xfId="1162"/>
    <cellStyle name="xl25 66" xfId="1163"/>
    <cellStyle name="xl25 67" xfId="1164"/>
    <cellStyle name="xl25 68" xfId="1165"/>
    <cellStyle name="xl25 69" xfId="1166"/>
    <cellStyle name="xl25 7" xfId="1167"/>
    <cellStyle name="xl25 70" xfId="1168"/>
    <cellStyle name="xl25 71" xfId="1169"/>
    <cellStyle name="xl25 72" xfId="1170"/>
    <cellStyle name="xl25 73" xfId="1171"/>
    <cellStyle name="xl25 74" xfId="1172"/>
    <cellStyle name="xl25 75" xfId="1173"/>
    <cellStyle name="xl25 76" xfId="1174"/>
    <cellStyle name="xl25 77" xfId="1175"/>
    <cellStyle name="xl25 78" xfId="1176"/>
    <cellStyle name="xl25 79" xfId="1177"/>
    <cellStyle name="xl25 8" xfId="1178"/>
    <cellStyle name="xl25 80" xfId="1179"/>
    <cellStyle name="xl25 81" xfId="1180"/>
    <cellStyle name="xl25 82" xfId="1181"/>
    <cellStyle name="xl25 83" xfId="1182"/>
    <cellStyle name="xl25 84" xfId="1183"/>
    <cellStyle name="xl25 85" xfId="1184"/>
    <cellStyle name="xl25 86" xfId="1185"/>
    <cellStyle name="xl25 87" xfId="1186"/>
    <cellStyle name="xl25 88" xfId="1187"/>
    <cellStyle name="xl25 89" xfId="1188"/>
    <cellStyle name="xl25 9" xfId="1189"/>
    <cellStyle name="xl25 90" xfId="1190"/>
    <cellStyle name="xl25 91" xfId="1191"/>
    <cellStyle name="xl25 92" xfId="1192"/>
    <cellStyle name="xl25 93" xfId="1193"/>
    <cellStyle name="xl25 94" xfId="1194"/>
    <cellStyle name="xl25 95" xfId="1195"/>
    <cellStyle name="xl25 96" xfId="1196"/>
    <cellStyle name="xl25 97" xfId="1197"/>
    <cellStyle name="xl25 98" xfId="1198"/>
    <cellStyle name="xl25 99" xfId="1199"/>
    <cellStyle name="xl26" xfId="1200"/>
    <cellStyle name="xl26 10" xfId="1201"/>
    <cellStyle name="xl26 100" xfId="1202"/>
    <cellStyle name="xl26 101" xfId="1203"/>
    <cellStyle name="xl26 102" xfId="1204"/>
    <cellStyle name="xl26 103" xfId="1205"/>
    <cellStyle name="xl26 104" xfId="1206"/>
    <cellStyle name="xl26 105" xfId="1207"/>
    <cellStyle name="xl26 106" xfId="1208"/>
    <cellStyle name="xl26 107" xfId="1209"/>
    <cellStyle name="xl26 108" xfId="1210"/>
    <cellStyle name="xl26 109" xfId="1211"/>
    <cellStyle name="xl26 11" xfId="1212"/>
    <cellStyle name="xl26 110" xfId="1213"/>
    <cellStyle name="xl26 111" xfId="1214"/>
    <cellStyle name="xl26 112" xfId="1215"/>
    <cellStyle name="xl26 113" xfId="1216"/>
    <cellStyle name="xl26 114" xfId="1217"/>
    <cellStyle name="xl26 115" xfId="1218"/>
    <cellStyle name="xl26 116" xfId="1219"/>
    <cellStyle name="xl26 117" xfId="1220"/>
    <cellStyle name="xl26 118" xfId="1221"/>
    <cellStyle name="xl26 119" xfId="1222"/>
    <cellStyle name="xl26 12" xfId="1223"/>
    <cellStyle name="xl26 120" xfId="1224"/>
    <cellStyle name="xl26 121" xfId="1225"/>
    <cellStyle name="xl26 122" xfId="1226"/>
    <cellStyle name="xl26 123" xfId="1227"/>
    <cellStyle name="xl26 124" xfId="1228"/>
    <cellStyle name="xl26 125" xfId="1229"/>
    <cellStyle name="xl26 126" xfId="1230"/>
    <cellStyle name="xl26 127" xfId="1231"/>
    <cellStyle name="xl26 128" xfId="1232"/>
    <cellStyle name="xl26 129" xfId="1233"/>
    <cellStyle name="xl26 13" xfId="1234"/>
    <cellStyle name="xl26 130" xfId="1235"/>
    <cellStyle name="xl26 131" xfId="1236"/>
    <cellStyle name="xl26 132" xfId="1237"/>
    <cellStyle name="xl26 133" xfId="1238"/>
    <cellStyle name="xl26 134" xfId="1239"/>
    <cellStyle name="xl26 135" xfId="1240"/>
    <cellStyle name="xl26 136" xfId="1241"/>
    <cellStyle name="xl26 137" xfId="1242"/>
    <cellStyle name="xl26 138" xfId="1243"/>
    <cellStyle name="xl26 139" xfId="1244"/>
    <cellStyle name="xl26 14" xfId="1245"/>
    <cellStyle name="xl26 140" xfId="1246"/>
    <cellStyle name="xl26 141" xfId="1247"/>
    <cellStyle name="xl26 142" xfId="1248"/>
    <cellStyle name="xl26 143" xfId="1249"/>
    <cellStyle name="xl26 144" xfId="1250"/>
    <cellStyle name="xl26 145" xfId="1251"/>
    <cellStyle name="xl26 146" xfId="1252"/>
    <cellStyle name="xl26 147" xfId="1253"/>
    <cellStyle name="xl26 148" xfId="1254"/>
    <cellStyle name="xl26 149" xfId="1255"/>
    <cellStyle name="xl26 15" xfId="1256"/>
    <cellStyle name="xl26 150" xfId="1257"/>
    <cellStyle name="xl26 151" xfId="1258"/>
    <cellStyle name="xl26 152" xfId="1259"/>
    <cellStyle name="xl26 153" xfId="1260"/>
    <cellStyle name="xl26 154" xfId="1261"/>
    <cellStyle name="xl26 155" xfId="1262"/>
    <cellStyle name="xl26 156" xfId="4131"/>
    <cellStyle name="xl26 157" xfId="4160"/>
    <cellStyle name="xl26 158" xfId="4189"/>
    <cellStyle name="xl26 159" xfId="4218"/>
    <cellStyle name="xl26 16" xfId="1263"/>
    <cellStyle name="xl26 160" xfId="4247"/>
    <cellStyle name="xl26 161" xfId="4276"/>
    <cellStyle name="xl26 162" xfId="4305"/>
    <cellStyle name="xl26 163" xfId="4334"/>
    <cellStyle name="xl26 164" xfId="4363"/>
    <cellStyle name="xl26 165" xfId="4392"/>
    <cellStyle name="xl26 166" xfId="4421"/>
    <cellStyle name="xl26 167" xfId="4450"/>
    <cellStyle name="xl26 168" xfId="4479"/>
    <cellStyle name="xl26 169" xfId="4508"/>
    <cellStyle name="xl26 17" xfId="1264"/>
    <cellStyle name="xl26 170" xfId="4537"/>
    <cellStyle name="xl26 171" xfId="4566"/>
    <cellStyle name="xl26 172" xfId="4595"/>
    <cellStyle name="xl26 173" xfId="4624"/>
    <cellStyle name="xl26 174" xfId="4653"/>
    <cellStyle name="xl26 175" xfId="4682"/>
    <cellStyle name="xl26 176" xfId="4711"/>
    <cellStyle name="xl26 177" xfId="4740"/>
    <cellStyle name="xl26 178" xfId="4769"/>
    <cellStyle name="xl26 179" xfId="4798"/>
    <cellStyle name="xl26 18" xfId="1265"/>
    <cellStyle name="xl26 180" xfId="4827"/>
    <cellStyle name="xl26 181" xfId="4856"/>
    <cellStyle name="xl26 182" xfId="4885"/>
    <cellStyle name="xl26 183" xfId="4914"/>
    <cellStyle name="xl26 184" xfId="4943"/>
    <cellStyle name="xl26 185" xfId="4972"/>
    <cellStyle name="xl26 186" xfId="5001"/>
    <cellStyle name="xl26 187" xfId="5030"/>
    <cellStyle name="xl26 188" xfId="5059"/>
    <cellStyle name="xl26 189" xfId="5088"/>
    <cellStyle name="xl26 19" xfId="1266"/>
    <cellStyle name="xl26 190" xfId="5117"/>
    <cellStyle name="xl26 191" xfId="5146"/>
    <cellStyle name="xl26 192" xfId="5175"/>
    <cellStyle name="xl26 193" xfId="5204"/>
    <cellStyle name="xl26 194" xfId="5233"/>
    <cellStyle name="xl26 195" xfId="5262"/>
    <cellStyle name="xl26 196" xfId="5291"/>
    <cellStyle name="xl26 197" xfId="5320"/>
    <cellStyle name="xl26 198" xfId="5349"/>
    <cellStyle name="xl26 199" xfId="5378"/>
    <cellStyle name="xl26 2" xfId="1267"/>
    <cellStyle name="xl26 20" xfId="1268"/>
    <cellStyle name="xl26 200" xfId="5407"/>
    <cellStyle name="xl26 201" xfId="5436"/>
    <cellStyle name="xl26 202" xfId="5465"/>
    <cellStyle name="xl26 203" xfId="5494"/>
    <cellStyle name="xl26 204" xfId="5523"/>
    <cellStyle name="xl26 205" xfId="5552"/>
    <cellStyle name="xl26 21" xfId="1269"/>
    <cellStyle name="xl26 22" xfId="1270"/>
    <cellStyle name="xl26 23" xfId="1271"/>
    <cellStyle name="xl26 24" xfId="1272"/>
    <cellStyle name="xl26 25" xfId="1273"/>
    <cellStyle name="xl26 26" xfId="1274"/>
    <cellStyle name="xl26 27" xfId="1275"/>
    <cellStyle name="xl26 28" xfId="1276"/>
    <cellStyle name="xl26 29" xfId="1277"/>
    <cellStyle name="xl26 3" xfId="1278"/>
    <cellStyle name="xl26 30" xfId="1279"/>
    <cellStyle name="xl26 31" xfId="1280"/>
    <cellStyle name="xl26 32" xfId="1281"/>
    <cellStyle name="xl26 33" xfId="1282"/>
    <cellStyle name="xl26 34" xfId="1283"/>
    <cellStyle name="xl26 35" xfId="1284"/>
    <cellStyle name="xl26 36" xfId="1285"/>
    <cellStyle name="xl26 37" xfId="1286"/>
    <cellStyle name="xl26 38" xfId="1287"/>
    <cellStyle name="xl26 39" xfId="1288"/>
    <cellStyle name="xl26 4" xfId="1289"/>
    <cellStyle name="xl26 40" xfId="1290"/>
    <cellStyle name="xl26 41" xfId="1291"/>
    <cellStyle name="xl26 42" xfId="1292"/>
    <cellStyle name="xl26 43" xfId="1293"/>
    <cellStyle name="xl26 44" xfId="1294"/>
    <cellStyle name="xl26 45" xfId="1295"/>
    <cellStyle name="xl26 46" xfId="1296"/>
    <cellStyle name="xl26 47" xfId="1297"/>
    <cellStyle name="xl26 48" xfId="1298"/>
    <cellStyle name="xl26 49" xfId="1299"/>
    <cellStyle name="xl26 5" xfId="1300"/>
    <cellStyle name="xl26 50" xfId="1301"/>
    <cellStyle name="xl26 51" xfId="1302"/>
    <cellStyle name="xl26 52" xfId="1303"/>
    <cellStyle name="xl26 53" xfId="1304"/>
    <cellStyle name="xl26 54" xfId="1305"/>
    <cellStyle name="xl26 55" xfId="1306"/>
    <cellStyle name="xl26 56" xfId="1307"/>
    <cellStyle name="xl26 57" xfId="1308"/>
    <cellStyle name="xl26 58" xfId="1309"/>
    <cellStyle name="xl26 59" xfId="1310"/>
    <cellStyle name="xl26 6" xfId="1311"/>
    <cellStyle name="xl26 60" xfId="1312"/>
    <cellStyle name="xl26 61" xfId="1313"/>
    <cellStyle name="xl26 62" xfId="1314"/>
    <cellStyle name="xl26 63" xfId="1315"/>
    <cellStyle name="xl26 64" xfId="1316"/>
    <cellStyle name="xl26 65" xfId="1317"/>
    <cellStyle name="xl26 66" xfId="1318"/>
    <cellStyle name="xl26 67" xfId="1319"/>
    <cellStyle name="xl26 68" xfId="1320"/>
    <cellStyle name="xl26 69" xfId="1321"/>
    <cellStyle name="xl26 7" xfId="1322"/>
    <cellStyle name="xl26 70" xfId="1323"/>
    <cellStyle name="xl26 71" xfId="1324"/>
    <cellStyle name="xl26 72" xfId="1325"/>
    <cellStyle name="xl26 73" xfId="1326"/>
    <cellStyle name="xl26 74" xfId="1327"/>
    <cellStyle name="xl26 75" xfId="1328"/>
    <cellStyle name="xl26 76" xfId="1329"/>
    <cellStyle name="xl26 77" xfId="1330"/>
    <cellStyle name="xl26 78" xfId="1331"/>
    <cellStyle name="xl26 79" xfId="1332"/>
    <cellStyle name="xl26 8" xfId="1333"/>
    <cellStyle name="xl26 80" xfId="1334"/>
    <cellStyle name="xl26 81" xfId="1335"/>
    <cellStyle name="xl26 82" xfId="1336"/>
    <cellStyle name="xl26 83" xfId="1337"/>
    <cellStyle name="xl26 84" xfId="1338"/>
    <cellStyle name="xl26 85" xfId="1339"/>
    <cellStyle name="xl26 86" xfId="1340"/>
    <cellStyle name="xl26 87" xfId="1341"/>
    <cellStyle name="xl26 88" xfId="1342"/>
    <cellStyle name="xl26 89" xfId="1343"/>
    <cellStyle name="xl26 9" xfId="1344"/>
    <cellStyle name="xl26 90" xfId="1345"/>
    <cellStyle name="xl26 91" xfId="1346"/>
    <cellStyle name="xl26 92" xfId="1347"/>
    <cellStyle name="xl26 93" xfId="1348"/>
    <cellStyle name="xl26 94" xfId="1349"/>
    <cellStyle name="xl26 95" xfId="1350"/>
    <cellStyle name="xl26 96" xfId="1351"/>
    <cellStyle name="xl26 97" xfId="1352"/>
    <cellStyle name="xl26 98" xfId="1353"/>
    <cellStyle name="xl26 99" xfId="1354"/>
    <cellStyle name="xl27" xfId="1355"/>
    <cellStyle name="xl27 10" xfId="1356"/>
    <cellStyle name="xl27 100" xfId="1357"/>
    <cellStyle name="xl27 101" xfId="1358"/>
    <cellStyle name="xl27 102" xfId="1359"/>
    <cellStyle name="xl27 103" xfId="1360"/>
    <cellStyle name="xl27 104" xfId="1361"/>
    <cellStyle name="xl27 105" xfId="1362"/>
    <cellStyle name="xl27 106" xfId="1363"/>
    <cellStyle name="xl27 107" xfId="1364"/>
    <cellStyle name="xl27 108" xfId="1365"/>
    <cellStyle name="xl27 109" xfId="1366"/>
    <cellStyle name="xl27 11" xfId="1367"/>
    <cellStyle name="xl27 110" xfId="1368"/>
    <cellStyle name="xl27 111" xfId="1369"/>
    <cellStyle name="xl27 112" xfId="1370"/>
    <cellStyle name="xl27 113" xfId="1371"/>
    <cellStyle name="xl27 114" xfId="1372"/>
    <cellStyle name="xl27 115" xfId="1373"/>
    <cellStyle name="xl27 116" xfId="1374"/>
    <cellStyle name="xl27 117" xfId="1375"/>
    <cellStyle name="xl27 118" xfId="1376"/>
    <cellStyle name="xl27 119" xfId="1377"/>
    <cellStyle name="xl27 12" xfId="1378"/>
    <cellStyle name="xl27 120" xfId="1379"/>
    <cellStyle name="xl27 121" xfId="1380"/>
    <cellStyle name="xl27 122" xfId="1381"/>
    <cellStyle name="xl27 123" xfId="1382"/>
    <cellStyle name="xl27 124" xfId="1383"/>
    <cellStyle name="xl27 125" xfId="1384"/>
    <cellStyle name="xl27 126" xfId="1385"/>
    <cellStyle name="xl27 127" xfId="1386"/>
    <cellStyle name="xl27 128" xfId="1387"/>
    <cellStyle name="xl27 129" xfId="1388"/>
    <cellStyle name="xl27 13" xfId="1389"/>
    <cellStyle name="xl27 130" xfId="1390"/>
    <cellStyle name="xl27 131" xfId="1391"/>
    <cellStyle name="xl27 132" xfId="1392"/>
    <cellStyle name="xl27 133" xfId="1393"/>
    <cellStyle name="xl27 134" xfId="1394"/>
    <cellStyle name="xl27 135" xfId="1395"/>
    <cellStyle name="xl27 136" xfId="1396"/>
    <cellStyle name="xl27 137" xfId="1397"/>
    <cellStyle name="xl27 138" xfId="1398"/>
    <cellStyle name="xl27 139" xfId="1399"/>
    <cellStyle name="xl27 14" xfId="1400"/>
    <cellStyle name="xl27 140" xfId="1401"/>
    <cellStyle name="xl27 141" xfId="1402"/>
    <cellStyle name="xl27 142" xfId="1403"/>
    <cellStyle name="xl27 143" xfId="1404"/>
    <cellStyle name="xl27 144" xfId="1405"/>
    <cellStyle name="xl27 145" xfId="1406"/>
    <cellStyle name="xl27 146" xfId="1407"/>
    <cellStyle name="xl27 147" xfId="1408"/>
    <cellStyle name="xl27 148" xfId="1409"/>
    <cellStyle name="xl27 149" xfId="1410"/>
    <cellStyle name="xl27 15" xfId="1411"/>
    <cellStyle name="xl27 150" xfId="1412"/>
    <cellStyle name="xl27 151" xfId="1413"/>
    <cellStyle name="xl27 152" xfId="1414"/>
    <cellStyle name="xl27 153" xfId="1415"/>
    <cellStyle name="xl27 154" xfId="1416"/>
    <cellStyle name="xl27 155" xfId="1417"/>
    <cellStyle name="xl27 156" xfId="4116"/>
    <cellStyle name="xl27 157" xfId="4145"/>
    <cellStyle name="xl27 158" xfId="4174"/>
    <cellStyle name="xl27 159" xfId="4203"/>
    <cellStyle name="xl27 16" xfId="1418"/>
    <cellStyle name="xl27 160" xfId="4232"/>
    <cellStyle name="xl27 161" xfId="4261"/>
    <cellStyle name="xl27 162" xfId="4290"/>
    <cellStyle name="xl27 163" xfId="4319"/>
    <cellStyle name="xl27 164" xfId="4348"/>
    <cellStyle name="xl27 165" xfId="4377"/>
    <cellStyle name="xl27 166" xfId="4406"/>
    <cellStyle name="xl27 167" xfId="4435"/>
    <cellStyle name="xl27 168" xfId="4464"/>
    <cellStyle name="xl27 169" xfId="4493"/>
    <cellStyle name="xl27 17" xfId="1419"/>
    <cellStyle name="xl27 170" xfId="4522"/>
    <cellStyle name="xl27 171" xfId="4551"/>
    <cellStyle name="xl27 172" xfId="4580"/>
    <cellStyle name="xl27 173" xfId="4609"/>
    <cellStyle name="xl27 174" xfId="4638"/>
    <cellStyle name="xl27 175" xfId="4667"/>
    <cellStyle name="xl27 176" xfId="4696"/>
    <cellStyle name="xl27 177" xfId="4725"/>
    <cellStyle name="xl27 178" xfId="4754"/>
    <cellStyle name="xl27 179" xfId="4783"/>
    <cellStyle name="xl27 18" xfId="1420"/>
    <cellStyle name="xl27 180" xfId="4812"/>
    <cellStyle name="xl27 181" xfId="4841"/>
    <cellStyle name="xl27 182" xfId="4870"/>
    <cellStyle name="xl27 183" xfId="4899"/>
    <cellStyle name="xl27 184" xfId="4928"/>
    <cellStyle name="xl27 185" xfId="4957"/>
    <cellStyle name="xl27 186" xfId="4986"/>
    <cellStyle name="xl27 187" xfId="5015"/>
    <cellStyle name="xl27 188" xfId="5044"/>
    <cellStyle name="xl27 189" xfId="5073"/>
    <cellStyle name="xl27 19" xfId="1421"/>
    <cellStyle name="xl27 190" xfId="5102"/>
    <cellStyle name="xl27 191" xfId="5131"/>
    <cellStyle name="xl27 192" xfId="5160"/>
    <cellStyle name="xl27 193" xfId="5189"/>
    <cellStyle name="xl27 194" xfId="5218"/>
    <cellStyle name="xl27 195" xfId="5247"/>
    <cellStyle name="xl27 196" xfId="5276"/>
    <cellStyle name="xl27 197" xfId="5305"/>
    <cellStyle name="xl27 198" xfId="5334"/>
    <cellStyle name="xl27 199" xfId="5363"/>
    <cellStyle name="xl27 2" xfId="1422"/>
    <cellStyle name="xl27 20" xfId="1423"/>
    <cellStyle name="xl27 200" xfId="5392"/>
    <cellStyle name="xl27 201" xfId="5421"/>
    <cellStyle name="xl27 202" xfId="5450"/>
    <cellStyle name="xl27 203" xfId="5479"/>
    <cellStyle name="xl27 204" xfId="5508"/>
    <cellStyle name="xl27 205" xfId="5537"/>
    <cellStyle name="xl27 21" xfId="1424"/>
    <cellStyle name="xl27 22" xfId="1425"/>
    <cellStyle name="xl27 23" xfId="1426"/>
    <cellStyle name="xl27 24" xfId="1427"/>
    <cellStyle name="xl27 25" xfId="1428"/>
    <cellStyle name="xl27 26" xfId="1429"/>
    <cellStyle name="xl27 27" xfId="1430"/>
    <cellStyle name="xl27 28" xfId="1431"/>
    <cellStyle name="xl27 29" xfId="1432"/>
    <cellStyle name="xl27 3" xfId="1433"/>
    <cellStyle name="xl27 30" xfId="1434"/>
    <cellStyle name="xl27 31" xfId="1435"/>
    <cellStyle name="xl27 32" xfId="1436"/>
    <cellStyle name="xl27 33" xfId="1437"/>
    <cellStyle name="xl27 34" xfId="1438"/>
    <cellStyle name="xl27 35" xfId="1439"/>
    <cellStyle name="xl27 36" xfId="1440"/>
    <cellStyle name="xl27 37" xfId="1441"/>
    <cellStyle name="xl27 38" xfId="1442"/>
    <cellStyle name="xl27 39" xfId="1443"/>
    <cellStyle name="xl27 4" xfId="1444"/>
    <cellStyle name="xl27 40" xfId="1445"/>
    <cellStyle name="xl27 41" xfId="1446"/>
    <cellStyle name="xl27 42" xfId="1447"/>
    <cellStyle name="xl27 43" xfId="1448"/>
    <cellStyle name="xl27 44" xfId="1449"/>
    <cellStyle name="xl27 45" xfId="1450"/>
    <cellStyle name="xl27 46" xfId="1451"/>
    <cellStyle name="xl27 47" xfId="1452"/>
    <cellStyle name="xl27 48" xfId="1453"/>
    <cellStyle name="xl27 49" xfId="1454"/>
    <cellStyle name="xl27 5" xfId="1455"/>
    <cellStyle name="xl27 50" xfId="1456"/>
    <cellStyle name="xl27 51" xfId="1457"/>
    <cellStyle name="xl27 52" xfId="1458"/>
    <cellStyle name="xl27 53" xfId="1459"/>
    <cellStyle name="xl27 54" xfId="1460"/>
    <cellStyle name="xl27 55" xfId="1461"/>
    <cellStyle name="xl27 56" xfId="1462"/>
    <cellStyle name="xl27 57" xfId="1463"/>
    <cellStyle name="xl27 58" xfId="1464"/>
    <cellStyle name="xl27 59" xfId="1465"/>
    <cellStyle name="xl27 6" xfId="1466"/>
    <cellStyle name="xl27 60" xfId="1467"/>
    <cellStyle name="xl27 61" xfId="1468"/>
    <cellStyle name="xl27 62" xfId="1469"/>
    <cellStyle name="xl27 63" xfId="1470"/>
    <cellStyle name="xl27 64" xfId="1471"/>
    <cellStyle name="xl27 65" xfId="1472"/>
    <cellStyle name="xl27 66" xfId="1473"/>
    <cellStyle name="xl27 67" xfId="1474"/>
    <cellStyle name="xl27 68" xfId="1475"/>
    <cellStyle name="xl27 69" xfId="1476"/>
    <cellStyle name="xl27 7" xfId="1477"/>
    <cellStyle name="xl27 70" xfId="1478"/>
    <cellStyle name="xl27 71" xfId="1479"/>
    <cellStyle name="xl27 72" xfId="1480"/>
    <cellStyle name="xl27 73" xfId="1481"/>
    <cellStyle name="xl27 74" xfId="1482"/>
    <cellStyle name="xl27 75" xfId="1483"/>
    <cellStyle name="xl27 76" xfId="1484"/>
    <cellStyle name="xl27 77" xfId="1485"/>
    <cellStyle name="xl27 78" xfId="1486"/>
    <cellStyle name="xl27 79" xfId="1487"/>
    <cellStyle name="xl27 8" xfId="1488"/>
    <cellStyle name="xl27 80" xfId="1489"/>
    <cellStyle name="xl27 81" xfId="1490"/>
    <cellStyle name="xl27 82" xfId="1491"/>
    <cellStyle name="xl27 83" xfId="1492"/>
    <cellStyle name="xl27 84" xfId="1493"/>
    <cellStyle name="xl27 85" xfId="1494"/>
    <cellStyle name="xl27 86" xfId="1495"/>
    <cellStyle name="xl27 87" xfId="1496"/>
    <cellStyle name="xl27 88" xfId="1497"/>
    <cellStyle name="xl27 89" xfId="1498"/>
    <cellStyle name="xl27 9" xfId="1499"/>
    <cellStyle name="xl27 90" xfId="1500"/>
    <cellStyle name="xl27 91" xfId="1501"/>
    <cellStyle name="xl27 92" xfId="1502"/>
    <cellStyle name="xl27 93" xfId="1503"/>
    <cellStyle name="xl27 94" xfId="1504"/>
    <cellStyle name="xl27 95" xfId="1505"/>
    <cellStyle name="xl27 96" xfId="1506"/>
    <cellStyle name="xl27 97" xfId="1507"/>
    <cellStyle name="xl27 98" xfId="1508"/>
    <cellStyle name="xl27 99" xfId="1509"/>
    <cellStyle name="xl28" xfId="1510"/>
    <cellStyle name="xl28 10" xfId="1511"/>
    <cellStyle name="xl28 100" xfId="1512"/>
    <cellStyle name="xl28 101" xfId="1513"/>
    <cellStyle name="xl28 102" xfId="1514"/>
    <cellStyle name="xl28 103" xfId="1515"/>
    <cellStyle name="xl28 104" xfId="1516"/>
    <cellStyle name="xl28 105" xfId="1517"/>
    <cellStyle name="xl28 106" xfId="1518"/>
    <cellStyle name="xl28 107" xfId="1519"/>
    <cellStyle name="xl28 108" xfId="1520"/>
    <cellStyle name="xl28 109" xfId="1521"/>
    <cellStyle name="xl28 11" xfId="1522"/>
    <cellStyle name="xl28 110" xfId="1523"/>
    <cellStyle name="xl28 111" xfId="1524"/>
    <cellStyle name="xl28 112" xfId="1525"/>
    <cellStyle name="xl28 113" xfId="1526"/>
    <cellStyle name="xl28 114" xfId="1527"/>
    <cellStyle name="xl28 115" xfId="1528"/>
    <cellStyle name="xl28 116" xfId="1529"/>
    <cellStyle name="xl28 117" xfId="1530"/>
    <cellStyle name="xl28 118" xfId="1531"/>
    <cellStyle name="xl28 119" xfId="1532"/>
    <cellStyle name="xl28 12" xfId="1533"/>
    <cellStyle name="xl28 120" xfId="1534"/>
    <cellStyle name="xl28 121" xfId="1535"/>
    <cellStyle name="xl28 122" xfId="1536"/>
    <cellStyle name="xl28 123" xfId="1537"/>
    <cellStyle name="xl28 124" xfId="1538"/>
    <cellStyle name="xl28 125" xfId="1539"/>
    <cellStyle name="xl28 126" xfId="1540"/>
    <cellStyle name="xl28 127" xfId="1541"/>
    <cellStyle name="xl28 128" xfId="1542"/>
    <cellStyle name="xl28 129" xfId="1543"/>
    <cellStyle name="xl28 13" xfId="1544"/>
    <cellStyle name="xl28 130" xfId="1545"/>
    <cellStyle name="xl28 131" xfId="1546"/>
    <cellStyle name="xl28 132" xfId="1547"/>
    <cellStyle name="xl28 133" xfId="1548"/>
    <cellStyle name="xl28 134" xfId="1549"/>
    <cellStyle name="xl28 135" xfId="1550"/>
    <cellStyle name="xl28 136" xfId="1551"/>
    <cellStyle name="xl28 137" xfId="1552"/>
    <cellStyle name="xl28 138" xfId="1553"/>
    <cellStyle name="xl28 139" xfId="1554"/>
    <cellStyle name="xl28 14" xfId="1555"/>
    <cellStyle name="xl28 140" xfId="1556"/>
    <cellStyle name="xl28 141" xfId="1557"/>
    <cellStyle name="xl28 142" xfId="1558"/>
    <cellStyle name="xl28 143" xfId="1559"/>
    <cellStyle name="xl28 144" xfId="1560"/>
    <cellStyle name="xl28 145" xfId="1561"/>
    <cellStyle name="xl28 146" xfId="1562"/>
    <cellStyle name="xl28 147" xfId="1563"/>
    <cellStyle name="xl28 148" xfId="1564"/>
    <cellStyle name="xl28 149" xfId="1565"/>
    <cellStyle name="xl28 15" xfId="1566"/>
    <cellStyle name="xl28 150" xfId="1567"/>
    <cellStyle name="xl28 151" xfId="1568"/>
    <cellStyle name="xl28 152" xfId="1569"/>
    <cellStyle name="xl28 153" xfId="1570"/>
    <cellStyle name="xl28 154" xfId="1571"/>
    <cellStyle name="xl28 155" xfId="1572"/>
    <cellStyle name="xl28 156" xfId="4132"/>
    <cellStyle name="xl28 157" xfId="4161"/>
    <cellStyle name="xl28 158" xfId="4190"/>
    <cellStyle name="xl28 159" xfId="4219"/>
    <cellStyle name="xl28 16" xfId="1573"/>
    <cellStyle name="xl28 160" xfId="4248"/>
    <cellStyle name="xl28 161" xfId="4277"/>
    <cellStyle name="xl28 162" xfId="4306"/>
    <cellStyle name="xl28 163" xfId="4335"/>
    <cellStyle name="xl28 164" xfId="4364"/>
    <cellStyle name="xl28 165" xfId="4393"/>
    <cellStyle name="xl28 166" xfId="4422"/>
    <cellStyle name="xl28 167" xfId="4451"/>
    <cellStyle name="xl28 168" xfId="4480"/>
    <cellStyle name="xl28 169" xfId="4509"/>
    <cellStyle name="xl28 17" xfId="1574"/>
    <cellStyle name="xl28 170" xfId="4538"/>
    <cellStyle name="xl28 171" xfId="4567"/>
    <cellStyle name="xl28 172" xfId="4596"/>
    <cellStyle name="xl28 173" xfId="4625"/>
    <cellStyle name="xl28 174" xfId="4654"/>
    <cellStyle name="xl28 175" xfId="4683"/>
    <cellStyle name="xl28 176" xfId="4712"/>
    <cellStyle name="xl28 177" xfId="4741"/>
    <cellStyle name="xl28 178" xfId="4770"/>
    <cellStyle name="xl28 179" xfId="4799"/>
    <cellStyle name="xl28 18" xfId="1575"/>
    <cellStyle name="xl28 180" xfId="4828"/>
    <cellStyle name="xl28 181" xfId="4857"/>
    <cellStyle name="xl28 182" xfId="4886"/>
    <cellStyle name="xl28 183" xfId="4915"/>
    <cellStyle name="xl28 184" xfId="4944"/>
    <cellStyle name="xl28 185" xfId="4973"/>
    <cellStyle name="xl28 186" xfId="5002"/>
    <cellStyle name="xl28 187" xfId="5031"/>
    <cellStyle name="xl28 188" xfId="5060"/>
    <cellStyle name="xl28 189" xfId="5089"/>
    <cellStyle name="xl28 19" xfId="1576"/>
    <cellStyle name="xl28 190" xfId="5118"/>
    <cellStyle name="xl28 191" xfId="5147"/>
    <cellStyle name="xl28 192" xfId="5176"/>
    <cellStyle name="xl28 193" xfId="5205"/>
    <cellStyle name="xl28 194" xfId="5234"/>
    <cellStyle name="xl28 195" xfId="5263"/>
    <cellStyle name="xl28 196" xfId="5292"/>
    <cellStyle name="xl28 197" xfId="5321"/>
    <cellStyle name="xl28 198" xfId="5350"/>
    <cellStyle name="xl28 199" xfId="5379"/>
    <cellStyle name="xl28 2" xfId="1577"/>
    <cellStyle name="xl28 20" xfId="1578"/>
    <cellStyle name="xl28 200" xfId="5408"/>
    <cellStyle name="xl28 201" xfId="5437"/>
    <cellStyle name="xl28 202" xfId="5466"/>
    <cellStyle name="xl28 203" xfId="5495"/>
    <cellStyle name="xl28 204" xfId="5524"/>
    <cellStyle name="xl28 205" xfId="5553"/>
    <cellStyle name="xl28 21" xfId="1579"/>
    <cellStyle name="xl28 22" xfId="1580"/>
    <cellStyle name="xl28 23" xfId="1581"/>
    <cellStyle name="xl28 24" xfId="1582"/>
    <cellStyle name="xl28 25" xfId="1583"/>
    <cellStyle name="xl28 26" xfId="1584"/>
    <cellStyle name="xl28 27" xfId="1585"/>
    <cellStyle name="xl28 28" xfId="1586"/>
    <cellStyle name="xl28 29" xfId="1587"/>
    <cellStyle name="xl28 3" xfId="1588"/>
    <cellStyle name="xl28 30" xfId="1589"/>
    <cellStyle name="xl28 31" xfId="1590"/>
    <cellStyle name="xl28 32" xfId="1591"/>
    <cellStyle name="xl28 33" xfId="1592"/>
    <cellStyle name="xl28 34" xfId="1593"/>
    <cellStyle name="xl28 35" xfId="1594"/>
    <cellStyle name="xl28 36" xfId="1595"/>
    <cellStyle name="xl28 37" xfId="1596"/>
    <cellStyle name="xl28 38" xfId="1597"/>
    <cellStyle name="xl28 39" xfId="1598"/>
    <cellStyle name="xl28 4" xfId="1599"/>
    <cellStyle name="xl28 40" xfId="1600"/>
    <cellStyle name="xl28 41" xfId="1601"/>
    <cellStyle name="xl28 42" xfId="1602"/>
    <cellStyle name="xl28 43" xfId="1603"/>
    <cellStyle name="xl28 44" xfId="1604"/>
    <cellStyle name="xl28 45" xfId="1605"/>
    <cellStyle name="xl28 46" xfId="1606"/>
    <cellStyle name="xl28 47" xfId="1607"/>
    <cellStyle name="xl28 48" xfId="1608"/>
    <cellStyle name="xl28 49" xfId="1609"/>
    <cellStyle name="xl28 5" xfId="1610"/>
    <cellStyle name="xl28 50" xfId="1611"/>
    <cellStyle name="xl28 51" xfId="1612"/>
    <cellStyle name="xl28 52" xfId="1613"/>
    <cellStyle name="xl28 53" xfId="1614"/>
    <cellStyle name="xl28 54" xfId="1615"/>
    <cellStyle name="xl28 55" xfId="1616"/>
    <cellStyle name="xl28 56" xfId="1617"/>
    <cellStyle name="xl28 57" xfId="1618"/>
    <cellStyle name="xl28 58" xfId="1619"/>
    <cellStyle name="xl28 59" xfId="1620"/>
    <cellStyle name="xl28 6" xfId="1621"/>
    <cellStyle name="xl28 60" xfId="1622"/>
    <cellStyle name="xl28 61" xfId="1623"/>
    <cellStyle name="xl28 62" xfId="1624"/>
    <cellStyle name="xl28 63" xfId="1625"/>
    <cellStyle name="xl28 64" xfId="1626"/>
    <cellStyle name="xl28 65" xfId="1627"/>
    <cellStyle name="xl28 66" xfId="1628"/>
    <cellStyle name="xl28 67" xfId="1629"/>
    <cellStyle name="xl28 68" xfId="1630"/>
    <cellStyle name="xl28 69" xfId="1631"/>
    <cellStyle name="xl28 7" xfId="1632"/>
    <cellStyle name="xl28 70" xfId="1633"/>
    <cellStyle name="xl28 71" xfId="1634"/>
    <cellStyle name="xl28 72" xfId="1635"/>
    <cellStyle name="xl28 73" xfId="1636"/>
    <cellStyle name="xl28 74" xfId="1637"/>
    <cellStyle name="xl28 75" xfId="1638"/>
    <cellStyle name="xl28 76" xfId="1639"/>
    <cellStyle name="xl28 77" xfId="1640"/>
    <cellStyle name="xl28 78" xfId="1641"/>
    <cellStyle name="xl28 79" xfId="1642"/>
    <cellStyle name="xl28 8" xfId="1643"/>
    <cellStyle name="xl28 80" xfId="1644"/>
    <cellStyle name="xl28 81" xfId="1645"/>
    <cellStyle name="xl28 82" xfId="1646"/>
    <cellStyle name="xl28 83" xfId="1647"/>
    <cellStyle name="xl28 84" xfId="1648"/>
    <cellStyle name="xl28 85" xfId="1649"/>
    <cellStyle name="xl28 86" xfId="1650"/>
    <cellStyle name="xl28 87" xfId="1651"/>
    <cellStyle name="xl28 88" xfId="1652"/>
    <cellStyle name="xl28 89" xfId="1653"/>
    <cellStyle name="xl28 9" xfId="1654"/>
    <cellStyle name="xl28 90" xfId="1655"/>
    <cellStyle name="xl28 91" xfId="1656"/>
    <cellStyle name="xl28 92" xfId="1657"/>
    <cellStyle name="xl28 93" xfId="1658"/>
    <cellStyle name="xl28 94" xfId="1659"/>
    <cellStyle name="xl28 95" xfId="1660"/>
    <cellStyle name="xl28 96" xfId="1661"/>
    <cellStyle name="xl28 97" xfId="1662"/>
    <cellStyle name="xl28 98" xfId="1663"/>
    <cellStyle name="xl28 99" xfId="1664"/>
    <cellStyle name="xl29" xfId="1665"/>
    <cellStyle name="xl29 10" xfId="1666"/>
    <cellStyle name="xl29 100" xfId="1667"/>
    <cellStyle name="xl29 101" xfId="1668"/>
    <cellStyle name="xl29 102" xfId="1669"/>
    <cellStyle name="xl29 103" xfId="1670"/>
    <cellStyle name="xl29 104" xfId="1671"/>
    <cellStyle name="xl29 105" xfId="1672"/>
    <cellStyle name="xl29 106" xfId="1673"/>
    <cellStyle name="xl29 107" xfId="1674"/>
    <cellStyle name="xl29 108" xfId="1675"/>
    <cellStyle name="xl29 109" xfId="1676"/>
    <cellStyle name="xl29 11" xfId="1677"/>
    <cellStyle name="xl29 110" xfId="1678"/>
    <cellStyle name="xl29 111" xfId="1679"/>
    <cellStyle name="xl29 112" xfId="1680"/>
    <cellStyle name="xl29 113" xfId="1681"/>
    <cellStyle name="xl29 114" xfId="1682"/>
    <cellStyle name="xl29 115" xfId="1683"/>
    <cellStyle name="xl29 116" xfId="1684"/>
    <cellStyle name="xl29 117" xfId="1685"/>
    <cellStyle name="xl29 118" xfId="1686"/>
    <cellStyle name="xl29 119" xfId="1687"/>
    <cellStyle name="xl29 12" xfId="1688"/>
    <cellStyle name="xl29 120" xfId="1689"/>
    <cellStyle name="xl29 121" xfId="1690"/>
    <cellStyle name="xl29 122" xfId="1691"/>
    <cellStyle name="xl29 123" xfId="1692"/>
    <cellStyle name="xl29 124" xfId="1693"/>
    <cellStyle name="xl29 125" xfId="1694"/>
    <cellStyle name="xl29 126" xfId="1695"/>
    <cellStyle name="xl29 127" xfId="1696"/>
    <cellStyle name="xl29 128" xfId="1697"/>
    <cellStyle name="xl29 129" xfId="1698"/>
    <cellStyle name="xl29 13" xfId="1699"/>
    <cellStyle name="xl29 130" xfId="1700"/>
    <cellStyle name="xl29 131" xfId="1701"/>
    <cellStyle name="xl29 132" xfId="1702"/>
    <cellStyle name="xl29 133" xfId="1703"/>
    <cellStyle name="xl29 134" xfId="1704"/>
    <cellStyle name="xl29 135" xfId="1705"/>
    <cellStyle name="xl29 136" xfId="1706"/>
    <cellStyle name="xl29 137" xfId="1707"/>
    <cellStyle name="xl29 138" xfId="1708"/>
    <cellStyle name="xl29 139" xfId="1709"/>
    <cellStyle name="xl29 14" xfId="1710"/>
    <cellStyle name="xl29 140" xfId="1711"/>
    <cellStyle name="xl29 141" xfId="1712"/>
    <cellStyle name="xl29 142" xfId="1713"/>
    <cellStyle name="xl29 143" xfId="1714"/>
    <cellStyle name="xl29 144" xfId="1715"/>
    <cellStyle name="xl29 145" xfId="1716"/>
    <cellStyle name="xl29 146" xfId="1717"/>
    <cellStyle name="xl29 147" xfId="1718"/>
    <cellStyle name="xl29 148" xfId="1719"/>
    <cellStyle name="xl29 149" xfId="1720"/>
    <cellStyle name="xl29 15" xfId="1721"/>
    <cellStyle name="xl29 150" xfId="1722"/>
    <cellStyle name="xl29 151" xfId="1723"/>
    <cellStyle name="xl29 152" xfId="1724"/>
    <cellStyle name="xl29 153" xfId="1725"/>
    <cellStyle name="xl29 154" xfId="1726"/>
    <cellStyle name="xl29 155" xfId="1727"/>
    <cellStyle name="xl29 156" xfId="4133"/>
    <cellStyle name="xl29 157" xfId="4162"/>
    <cellStyle name="xl29 158" xfId="4191"/>
    <cellStyle name="xl29 159" xfId="4220"/>
    <cellStyle name="xl29 16" xfId="1728"/>
    <cellStyle name="xl29 160" xfId="4249"/>
    <cellStyle name="xl29 161" xfId="4278"/>
    <cellStyle name="xl29 162" xfId="4307"/>
    <cellStyle name="xl29 163" xfId="4336"/>
    <cellStyle name="xl29 164" xfId="4365"/>
    <cellStyle name="xl29 165" xfId="4394"/>
    <cellStyle name="xl29 166" xfId="4423"/>
    <cellStyle name="xl29 167" xfId="4452"/>
    <cellStyle name="xl29 168" xfId="4481"/>
    <cellStyle name="xl29 169" xfId="4510"/>
    <cellStyle name="xl29 17" xfId="1729"/>
    <cellStyle name="xl29 170" xfId="4539"/>
    <cellStyle name="xl29 171" xfId="4568"/>
    <cellStyle name="xl29 172" xfId="4597"/>
    <cellStyle name="xl29 173" xfId="4626"/>
    <cellStyle name="xl29 174" xfId="4655"/>
    <cellStyle name="xl29 175" xfId="4684"/>
    <cellStyle name="xl29 176" xfId="4713"/>
    <cellStyle name="xl29 177" xfId="4742"/>
    <cellStyle name="xl29 178" xfId="4771"/>
    <cellStyle name="xl29 179" xfId="4800"/>
    <cellStyle name="xl29 18" xfId="1730"/>
    <cellStyle name="xl29 180" xfId="4829"/>
    <cellStyle name="xl29 181" xfId="4858"/>
    <cellStyle name="xl29 182" xfId="4887"/>
    <cellStyle name="xl29 183" xfId="4916"/>
    <cellStyle name="xl29 184" xfId="4945"/>
    <cellStyle name="xl29 185" xfId="4974"/>
    <cellStyle name="xl29 186" xfId="5003"/>
    <cellStyle name="xl29 187" xfId="5032"/>
    <cellStyle name="xl29 188" xfId="5061"/>
    <cellStyle name="xl29 189" xfId="5090"/>
    <cellStyle name="xl29 19" xfId="1731"/>
    <cellStyle name="xl29 190" xfId="5119"/>
    <cellStyle name="xl29 191" xfId="5148"/>
    <cellStyle name="xl29 192" xfId="5177"/>
    <cellStyle name="xl29 193" xfId="5206"/>
    <cellStyle name="xl29 194" xfId="5235"/>
    <cellStyle name="xl29 195" xfId="5264"/>
    <cellStyle name="xl29 196" xfId="5293"/>
    <cellStyle name="xl29 197" xfId="5322"/>
    <cellStyle name="xl29 198" xfId="5351"/>
    <cellStyle name="xl29 199" xfId="5380"/>
    <cellStyle name="xl29 2" xfId="1732"/>
    <cellStyle name="xl29 20" xfId="1733"/>
    <cellStyle name="xl29 200" xfId="5409"/>
    <cellStyle name="xl29 201" xfId="5438"/>
    <cellStyle name="xl29 202" xfId="5467"/>
    <cellStyle name="xl29 203" xfId="5496"/>
    <cellStyle name="xl29 204" xfId="5525"/>
    <cellStyle name="xl29 205" xfId="5554"/>
    <cellStyle name="xl29 21" xfId="1734"/>
    <cellStyle name="xl29 22" xfId="1735"/>
    <cellStyle name="xl29 23" xfId="1736"/>
    <cellStyle name="xl29 24" xfId="1737"/>
    <cellStyle name="xl29 25" xfId="1738"/>
    <cellStyle name="xl29 26" xfId="1739"/>
    <cellStyle name="xl29 27" xfId="1740"/>
    <cellStyle name="xl29 28" xfId="1741"/>
    <cellStyle name="xl29 29" xfId="1742"/>
    <cellStyle name="xl29 3" xfId="1743"/>
    <cellStyle name="xl29 30" xfId="1744"/>
    <cellStyle name="xl29 31" xfId="1745"/>
    <cellStyle name="xl29 32" xfId="1746"/>
    <cellStyle name="xl29 33" xfId="1747"/>
    <cellStyle name="xl29 34" xfId="1748"/>
    <cellStyle name="xl29 35" xfId="1749"/>
    <cellStyle name="xl29 36" xfId="1750"/>
    <cellStyle name="xl29 37" xfId="1751"/>
    <cellStyle name="xl29 38" xfId="1752"/>
    <cellStyle name="xl29 39" xfId="1753"/>
    <cellStyle name="xl29 4" xfId="1754"/>
    <cellStyle name="xl29 40" xfId="1755"/>
    <cellStyle name="xl29 41" xfId="1756"/>
    <cellStyle name="xl29 42" xfId="1757"/>
    <cellStyle name="xl29 43" xfId="1758"/>
    <cellStyle name="xl29 44" xfId="1759"/>
    <cellStyle name="xl29 45" xfId="1760"/>
    <cellStyle name="xl29 46" xfId="1761"/>
    <cellStyle name="xl29 47" xfId="1762"/>
    <cellStyle name="xl29 48" xfId="1763"/>
    <cellStyle name="xl29 49" xfId="1764"/>
    <cellStyle name="xl29 5" xfId="1765"/>
    <cellStyle name="xl29 50" xfId="1766"/>
    <cellStyle name="xl29 51" xfId="1767"/>
    <cellStyle name="xl29 52" xfId="1768"/>
    <cellStyle name="xl29 53" xfId="1769"/>
    <cellStyle name="xl29 54" xfId="1770"/>
    <cellStyle name="xl29 55" xfId="1771"/>
    <cellStyle name="xl29 56" xfId="1772"/>
    <cellStyle name="xl29 57" xfId="1773"/>
    <cellStyle name="xl29 58" xfId="1774"/>
    <cellStyle name="xl29 59" xfId="1775"/>
    <cellStyle name="xl29 6" xfId="1776"/>
    <cellStyle name="xl29 60" xfId="1777"/>
    <cellStyle name="xl29 61" xfId="1778"/>
    <cellStyle name="xl29 62" xfId="1779"/>
    <cellStyle name="xl29 63" xfId="1780"/>
    <cellStyle name="xl29 64" xfId="1781"/>
    <cellStyle name="xl29 65" xfId="1782"/>
    <cellStyle name="xl29 66" xfId="1783"/>
    <cellStyle name="xl29 67" xfId="1784"/>
    <cellStyle name="xl29 68" xfId="1785"/>
    <cellStyle name="xl29 69" xfId="1786"/>
    <cellStyle name="xl29 7" xfId="1787"/>
    <cellStyle name="xl29 70" xfId="1788"/>
    <cellStyle name="xl29 71" xfId="1789"/>
    <cellStyle name="xl29 72" xfId="1790"/>
    <cellStyle name="xl29 73" xfId="1791"/>
    <cellStyle name="xl29 74" xfId="1792"/>
    <cellStyle name="xl29 75" xfId="1793"/>
    <cellStyle name="xl29 76" xfId="1794"/>
    <cellStyle name="xl29 77" xfId="1795"/>
    <cellStyle name="xl29 78" xfId="1796"/>
    <cellStyle name="xl29 79" xfId="1797"/>
    <cellStyle name="xl29 8" xfId="1798"/>
    <cellStyle name="xl29 80" xfId="1799"/>
    <cellStyle name="xl29 81" xfId="1800"/>
    <cellStyle name="xl29 82" xfId="1801"/>
    <cellStyle name="xl29 83" xfId="1802"/>
    <cellStyle name="xl29 84" xfId="1803"/>
    <cellStyle name="xl29 85" xfId="1804"/>
    <cellStyle name="xl29 86" xfId="1805"/>
    <cellStyle name="xl29 87" xfId="1806"/>
    <cellStyle name="xl29 88" xfId="1807"/>
    <cellStyle name="xl29 89" xfId="1808"/>
    <cellStyle name="xl29 9" xfId="1809"/>
    <cellStyle name="xl29 90" xfId="1810"/>
    <cellStyle name="xl29 91" xfId="1811"/>
    <cellStyle name="xl29 92" xfId="1812"/>
    <cellStyle name="xl29 93" xfId="1813"/>
    <cellStyle name="xl29 94" xfId="1814"/>
    <cellStyle name="xl29 95" xfId="1815"/>
    <cellStyle name="xl29 96" xfId="1816"/>
    <cellStyle name="xl29 97" xfId="1817"/>
    <cellStyle name="xl29 98" xfId="1818"/>
    <cellStyle name="xl29 99" xfId="1819"/>
    <cellStyle name="xl30" xfId="1820"/>
    <cellStyle name="xl30 10" xfId="1821"/>
    <cellStyle name="xl30 100" xfId="1822"/>
    <cellStyle name="xl30 101" xfId="1823"/>
    <cellStyle name="xl30 102" xfId="1824"/>
    <cellStyle name="xl30 103" xfId="1825"/>
    <cellStyle name="xl30 104" xfId="1826"/>
    <cellStyle name="xl30 105" xfId="1827"/>
    <cellStyle name="xl30 106" xfId="1828"/>
    <cellStyle name="xl30 107" xfId="1829"/>
    <cellStyle name="xl30 108" xfId="1830"/>
    <cellStyle name="xl30 109" xfId="1831"/>
    <cellStyle name="xl30 11" xfId="1832"/>
    <cellStyle name="xl30 110" xfId="1833"/>
    <cellStyle name="xl30 111" xfId="1834"/>
    <cellStyle name="xl30 112" xfId="1835"/>
    <cellStyle name="xl30 113" xfId="1836"/>
    <cellStyle name="xl30 114" xfId="1837"/>
    <cellStyle name="xl30 115" xfId="1838"/>
    <cellStyle name="xl30 116" xfId="1839"/>
    <cellStyle name="xl30 117" xfId="1840"/>
    <cellStyle name="xl30 118" xfId="1841"/>
    <cellStyle name="xl30 119" xfId="1842"/>
    <cellStyle name="xl30 12" xfId="1843"/>
    <cellStyle name="xl30 120" xfId="1844"/>
    <cellStyle name="xl30 121" xfId="1845"/>
    <cellStyle name="xl30 122" xfId="1846"/>
    <cellStyle name="xl30 123" xfId="1847"/>
    <cellStyle name="xl30 124" xfId="1848"/>
    <cellStyle name="xl30 125" xfId="1849"/>
    <cellStyle name="xl30 126" xfId="1850"/>
    <cellStyle name="xl30 127" xfId="1851"/>
    <cellStyle name="xl30 128" xfId="1852"/>
    <cellStyle name="xl30 129" xfId="1853"/>
    <cellStyle name="xl30 13" xfId="1854"/>
    <cellStyle name="xl30 130" xfId="1855"/>
    <cellStyle name="xl30 131" xfId="1856"/>
    <cellStyle name="xl30 132" xfId="1857"/>
    <cellStyle name="xl30 133" xfId="1858"/>
    <cellStyle name="xl30 134" xfId="1859"/>
    <cellStyle name="xl30 135" xfId="1860"/>
    <cellStyle name="xl30 136" xfId="1861"/>
    <cellStyle name="xl30 137" xfId="1862"/>
    <cellStyle name="xl30 138" xfId="1863"/>
    <cellStyle name="xl30 139" xfId="1864"/>
    <cellStyle name="xl30 14" xfId="1865"/>
    <cellStyle name="xl30 140" xfId="1866"/>
    <cellStyle name="xl30 141" xfId="1867"/>
    <cellStyle name="xl30 142" xfId="1868"/>
    <cellStyle name="xl30 143" xfId="1869"/>
    <cellStyle name="xl30 144" xfId="1870"/>
    <cellStyle name="xl30 145" xfId="1871"/>
    <cellStyle name="xl30 146" xfId="1872"/>
    <cellStyle name="xl30 147" xfId="1873"/>
    <cellStyle name="xl30 148" xfId="1874"/>
    <cellStyle name="xl30 149" xfId="1875"/>
    <cellStyle name="xl30 15" xfId="1876"/>
    <cellStyle name="xl30 150" xfId="1877"/>
    <cellStyle name="xl30 151" xfId="1878"/>
    <cellStyle name="xl30 152" xfId="1879"/>
    <cellStyle name="xl30 153" xfId="1880"/>
    <cellStyle name="xl30 154" xfId="1881"/>
    <cellStyle name="xl30 155" xfId="1882"/>
    <cellStyle name="xl30 156" xfId="4121"/>
    <cellStyle name="xl30 157" xfId="4150"/>
    <cellStyle name="xl30 158" xfId="4179"/>
    <cellStyle name="xl30 159" xfId="4208"/>
    <cellStyle name="xl30 16" xfId="1883"/>
    <cellStyle name="xl30 160" xfId="4237"/>
    <cellStyle name="xl30 161" xfId="4266"/>
    <cellStyle name="xl30 162" xfId="4295"/>
    <cellStyle name="xl30 163" xfId="4324"/>
    <cellStyle name="xl30 164" xfId="4353"/>
    <cellStyle name="xl30 165" xfId="4382"/>
    <cellStyle name="xl30 166" xfId="4411"/>
    <cellStyle name="xl30 167" xfId="4440"/>
    <cellStyle name="xl30 168" xfId="4469"/>
    <cellStyle name="xl30 169" xfId="4498"/>
    <cellStyle name="xl30 17" xfId="1884"/>
    <cellStyle name="xl30 170" xfId="4527"/>
    <cellStyle name="xl30 171" xfId="4556"/>
    <cellStyle name="xl30 172" xfId="4585"/>
    <cellStyle name="xl30 173" xfId="4614"/>
    <cellStyle name="xl30 174" xfId="4643"/>
    <cellStyle name="xl30 175" xfId="4672"/>
    <cellStyle name="xl30 176" xfId="4701"/>
    <cellStyle name="xl30 177" xfId="4730"/>
    <cellStyle name="xl30 178" xfId="4759"/>
    <cellStyle name="xl30 179" xfId="4788"/>
    <cellStyle name="xl30 18" xfId="1885"/>
    <cellStyle name="xl30 180" xfId="4817"/>
    <cellStyle name="xl30 181" xfId="4846"/>
    <cellStyle name="xl30 182" xfId="4875"/>
    <cellStyle name="xl30 183" xfId="4904"/>
    <cellStyle name="xl30 184" xfId="4933"/>
    <cellStyle name="xl30 185" xfId="4962"/>
    <cellStyle name="xl30 186" xfId="4991"/>
    <cellStyle name="xl30 187" xfId="5020"/>
    <cellStyle name="xl30 188" xfId="5049"/>
    <cellStyle name="xl30 189" xfId="5078"/>
    <cellStyle name="xl30 19" xfId="1886"/>
    <cellStyle name="xl30 190" xfId="5107"/>
    <cellStyle name="xl30 191" xfId="5136"/>
    <cellStyle name="xl30 192" xfId="5165"/>
    <cellStyle name="xl30 193" xfId="5194"/>
    <cellStyle name="xl30 194" xfId="5223"/>
    <cellStyle name="xl30 195" xfId="5252"/>
    <cellStyle name="xl30 196" xfId="5281"/>
    <cellStyle name="xl30 197" xfId="5310"/>
    <cellStyle name="xl30 198" xfId="5339"/>
    <cellStyle name="xl30 199" xfId="5368"/>
    <cellStyle name="xl30 2" xfId="1887"/>
    <cellStyle name="xl30 20" xfId="1888"/>
    <cellStyle name="xl30 200" xfId="5397"/>
    <cellStyle name="xl30 201" xfId="5426"/>
    <cellStyle name="xl30 202" xfId="5455"/>
    <cellStyle name="xl30 203" xfId="5484"/>
    <cellStyle name="xl30 204" xfId="5513"/>
    <cellStyle name="xl30 205" xfId="5542"/>
    <cellStyle name="xl30 21" xfId="1889"/>
    <cellStyle name="xl30 22" xfId="1890"/>
    <cellStyle name="xl30 23" xfId="1891"/>
    <cellStyle name="xl30 24" xfId="1892"/>
    <cellStyle name="xl30 25" xfId="1893"/>
    <cellStyle name="xl30 26" xfId="1894"/>
    <cellStyle name="xl30 27" xfId="1895"/>
    <cellStyle name="xl30 28" xfId="1896"/>
    <cellStyle name="xl30 29" xfId="1897"/>
    <cellStyle name="xl30 3" xfId="1898"/>
    <cellStyle name="xl30 30" xfId="1899"/>
    <cellStyle name="xl30 31" xfId="1900"/>
    <cellStyle name="xl30 32" xfId="1901"/>
    <cellStyle name="xl30 33" xfId="1902"/>
    <cellStyle name="xl30 34" xfId="1903"/>
    <cellStyle name="xl30 35" xfId="1904"/>
    <cellStyle name="xl30 36" xfId="1905"/>
    <cellStyle name="xl30 37" xfId="1906"/>
    <cellStyle name="xl30 38" xfId="1907"/>
    <cellStyle name="xl30 39" xfId="1908"/>
    <cellStyle name="xl30 4" xfId="1909"/>
    <cellStyle name="xl30 40" xfId="1910"/>
    <cellStyle name="xl30 41" xfId="1911"/>
    <cellStyle name="xl30 42" xfId="1912"/>
    <cellStyle name="xl30 43" xfId="1913"/>
    <cellStyle name="xl30 44" xfId="1914"/>
    <cellStyle name="xl30 45" xfId="1915"/>
    <cellStyle name="xl30 46" xfId="1916"/>
    <cellStyle name="xl30 47" xfId="1917"/>
    <cellStyle name="xl30 48" xfId="1918"/>
    <cellStyle name="xl30 49" xfId="1919"/>
    <cellStyle name="xl30 5" xfId="1920"/>
    <cellStyle name="xl30 50" xfId="1921"/>
    <cellStyle name="xl30 51" xfId="1922"/>
    <cellStyle name="xl30 52" xfId="1923"/>
    <cellStyle name="xl30 53" xfId="1924"/>
    <cellStyle name="xl30 54" xfId="1925"/>
    <cellStyle name="xl30 55" xfId="1926"/>
    <cellStyle name="xl30 56" xfId="1927"/>
    <cellStyle name="xl30 57" xfId="1928"/>
    <cellStyle name="xl30 58" xfId="1929"/>
    <cellStyle name="xl30 59" xfId="1930"/>
    <cellStyle name="xl30 6" xfId="1931"/>
    <cellStyle name="xl30 60" xfId="1932"/>
    <cellStyle name="xl30 61" xfId="1933"/>
    <cellStyle name="xl30 62" xfId="1934"/>
    <cellStyle name="xl30 63" xfId="1935"/>
    <cellStyle name="xl30 64" xfId="1936"/>
    <cellStyle name="xl30 65" xfId="1937"/>
    <cellStyle name="xl30 66" xfId="1938"/>
    <cellStyle name="xl30 67" xfId="1939"/>
    <cellStyle name="xl30 68" xfId="1940"/>
    <cellStyle name="xl30 69" xfId="1941"/>
    <cellStyle name="xl30 7" xfId="1942"/>
    <cellStyle name="xl30 70" xfId="1943"/>
    <cellStyle name="xl30 71" xfId="1944"/>
    <cellStyle name="xl30 72" xfId="1945"/>
    <cellStyle name="xl30 73" xfId="1946"/>
    <cellStyle name="xl30 74" xfId="1947"/>
    <cellStyle name="xl30 75" xfId="1948"/>
    <cellStyle name="xl30 76" xfId="1949"/>
    <cellStyle name="xl30 77" xfId="1950"/>
    <cellStyle name="xl30 78" xfId="1951"/>
    <cellStyle name="xl30 79" xfId="1952"/>
    <cellStyle name="xl30 8" xfId="1953"/>
    <cellStyle name="xl30 80" xfId="1954"/>
    <cellStyle name="xl30 81" xfId="1955"/>
    <cellStyle name="xl30 82" xfId="1956"/>
    <cellStyle name="xl30 83" xfId="1957"/>
    <cellStyle name="xl30 84" xfId="1958"/>
    <cellStyle name="xl30 85" xfId="1959"/>
    <cellStyle name="xl30 86" xfId="1960"/>
    <cellStyle name="xl30 87" xfId="1961"/>
    <cellStyle name="xl30 88" xfId="1962"/>
    <cellStyle name="xl30 89" xfId="1963"/>
    <cellStyle name="xl30 9" xfId="1964"/>
    <cellStyle name="xl30 90" xfId="1965"/>
    <cellStyle name="xl30 91" xfId="1966"/>
    <cellStyle name="xl30 92" xfId="1967"/>
    <cellStyle name="xl30 93" xfId="1968"/>
    <cellStyle name="xl30 94" xfId="1969"/>
    <cellStyle name="xl30 95" xfId="1970"/>
    <cellStyle name="xl30 96" xfId="1971"/>
    <cellStyle name="xl30 97" xfId="1972"/>
    <cellStyle name="xl30 98" xfId="1973"/>
    <cellStyle name="xl30 99" xfId="1974"/>
    <cellStyle name="xl31" xfId="1975"/>
    <cellStyle name="xl31 10" xfId="1976"/>
    <cellStyle name="xl31 100" xfId="1977"/>
    <cellStyle name="xl31 101" xfId="1978"/>
    <cellStyle name="xl31 102" xfId="1979"/>
    <cellStyle name="xl31 103" xfId="1980"/>
    <cellStyle name="xl31 104" xfId="1981"/>
    <cellStyle name="xl31 105" xfId="1982"/>
    <cellStyle name="xl31 106" xfId="1983"/>
    <cellStyle name="xl31 107" xfId="1984"/>
    <cellStyle name="xl31 108" xfId="1985"/>
    <cellStyle name="xl31 109" xfId="1986"/>
    <cellStyle name="xl31 11" xfId="1987"/>
    <cellStyle name="xl31 110" xfId="1988"/>
    <cellStyle name="xl31 111" xfId="1989"/>
    <cellStyle name="xl31 112" xfId="1990"/>
    <cellStyle name="xl31 113" xfId="1991"/>
    <cellStyle name="xl31 114" xfId="1992"/>
    <cellStyle name="xl31 115" xfId="1993"/>
    <cellStyle name="xl31 116" xfId="1994"/>
    <cellStyle name="xl31 117" xfId="1995"/>
    <cellStyle name="xl31 118" xfId="1996"/>
    <cellStyle name="xl31 119" xfId="1997"/>
    <cellStyle name="xl31 12" xfId="1998"/>
    <cellStyle name="xl31 120" xfId="1999"/>
    <cellStyle name="xl31 121" xfId="2000"/>
    <cellStyle name="xl31 122" xfId="2001"/>
    <cellStyle name="xl31 123" xfId="2002"/>
    <cellStyle name="xl31 124" xfId="2003"/>
    <cellStyle name="xl31 125" xfId="2004"/>
    <cellStyle name="xl31 126" xfId="2005"/>
    <cellStyle name="xl31 127" xfId="2006"/>
    <cellStyle name="xl31 128" xfId="2007"/>
    <cellStyle name="xl31 129" xfId="2008"/>
    <cellStyle name="xl31 13" xfId="2009"/>
    <cellStyle name="xl31 130" xfId="2010"/>
    <cellStyle name="xl31 131" xfId="2011"/>
    <cellStyle name="xl31 132" xfId="2012"/>
    <cellStyle name="xl31 133" xfId="2013"/>
    <cellStyle name="xl31 134" xfId="2014"/>
    <cellStyle name="xl31 135" xfId="2015"/>
    <cellStyle name="xl31 136" xfId="2016"/>
    <cellStyle name="xl31 137" xfId="2017"/>
    <cellStyle name="xl31 138" xfId="2018"/>
    <cellStyle name="xl31 139" xfId="2019"/>
    <cellStyle name="xl31 14" xfId="2020"/>
    <cellStyle name="xl31 140" xfId="2021"/>
    <cellStyle name="xl31 141" xfId="2022"/>
    <cellStyle name="xl31 142" xfId="2023"/>
    <cellStyle name="xl31 143" xfId="2024"/>
    <cellStyle name="xl31 144" xfId="2025"/>
    <cellStyle name="xl31 145" xfId="2026"/>
    <cellStyle name="xl31 146" xfId="2027"/>
    <cellStyle name="xl31 147" xfId="2028"/>
    <cellStyle name="xl31 148" xfId="2029"/>
    <cellStyle name="xl31 149" xfId="2030"/>
    <cellStyle name="xl31 15" xfId="2031"/>
    <cellStyle name="xl31 150" xfId="2032"/>
    <cellStyle name="xl31 151" xfId="2033"/>
    <cellStyle name="xl31 152" xfId="2034"/>
    <cellStyle name="xl31 153" xfId="2035"/>
    <cellStyle name="xl31 154" xfId="2036"/>
    <cellStyle name="xl31 155" xfId="2037"/>
    <cellStyle name="xl31 156" xfId="4122"/>
    <cellStyle name="xl31 157" xfId="4151"/>
    <cellStyle name="xl31 158" xfId="4180"/>
    <cellStyle name="xl31 159" xfId="4209"/>
    <cellStyle name="xl31 16" xfId="2038"/>
    <cellStyle name="xl31 160" xfId="4238"/>
    <cellStyle name="xl31 161" xfId="4267"/>
    <cellStyle name="xl31 162" xfId="4296"/>
    <cellStyle name="xl31 163" xfId="4325"/>
    <cellStyle name="xl31 164" xfId="4354"/>
    <cellStyle name="xl31 165" xfId="4383"/>
    <cellStyle name="xl31 166" xfId="4412"/>
    <cellStyle name="xl31 167" xfId="4441"/>
    <cellStyle name="xl31 168" xfId="4470"/>
    <cellStyle name="xl31 169" xfId="4499"/>
    <cellStyle name="xl31 17" xfId="2039"/>
    <cellStyle name="xl31 170" xfId="4528"/>
    <cellStyle name="xl31 171" xfId="4557"/>
    <cellStyle name="xl31 172" xfId="4586"/>
    <cellStyle name="xl31 173" xfId="4615"/>
    <cellStyle name="xl31 174" xfId="4644"/>
    <cellStyle name="xl31 175" xfId="4673"/>
    <cellStyle name="xl31 176" xfId="4702"/>
    <cellStyle name="xl31 177" xfId="4731"/>
    <cellStyle name="xl31 178" xfId="4760"/>
    <cellStyle name="xl31 179" xfId="4789"/>
    <cellStyle name="xl31 18" xfId="2040"/>
    <cellStyle name="xl31 180" xfId="4818"/>
    <cellStyle name="xl31 181" xfId="4847"/>
    <cellStyle name="xl31 182" xfId="4876"/>
    <cellStyle name="xl31 183" xfId="4905"/>
    <cellStyle name="xl31 184" xfId="4934"/>
    <cellStyle name="xl31 185" xfId="4963"/>
    <cellStyle name="xl31 186" xfId="4992"/>
    <cellStyle name="xl31 187" xfId="5021"/>
    <cellStyle name="xl31 188" xfId="5050"/>
    <cellStyle name="xl31 189" xfId="5079"/>
    <cellStyle name="xl31 19" xfId="2041"/>
    <cellStyle name="xl31 190" xfId="5108"/>
    <cellStyle name="xl31 191" xfId="5137"/>
    <cellStyle name="xl31 192" xfId="5166"/>
    <cellStyle name="xl31 193" xfId="5195"/>
    <cellStyle name="xl31 194" xfId="5224"/>
    <cellStyle name="xl31 195" xfId="5253"/>
    <cellStyle name="xl31 196" xfId="5282"/>
    <cellStyle name="xl31 197" xfId="5311"/>
    <cellStyle name="xl31 198" xfId="5340"/>
    <cellStyle name="xl31 199" xfId="5369"/>
    <cellStyle name="xl31 2" xfId="2042"/>
    <cellStyle name="xl31 20" xfId="2043"/>
    <cellStyle name="xl31 200" xfId="5398"/>
    <cellStyle name="xl31 201" xfId="5427"/>
    <cellStyle name="xl31 202" xfId="5456"/>
    <cellStyle name="xl31 203" xfId="5485"/>
    <cellStyle name="xl31 204" xfId="5514"/>
    <cellStyle name="xl31 205" xfId="5543"/>
    <cellStyle name="xl31 21" xfId="2044"/>
    <cellStyle name="xl31 22" xfId="2045"/>
    <cellStyle name="xl31 23" xfId="2046"/>
    <cellStyle name="xl31 24" xfId="2047"/>
    <cellStyle name="xl31 25" xfId="2048"/>
    <cellStyle name="xl31 26" xfId="2049"/>
    <cellStyle name="xl31 27" xfId="2050"/>
    <cellStyle name="xl31 28" xfId="2051"/>
    <cellStyle name="xl31 29" xfId="2052"/>
    <cellStyle name="xl31 3" xfId="2053"/>
    <cellStyle name="xl31 30" xfId="2054"/>
    <cellStyle name="xl31 31" xfId="2055"/>
    <cellStyle name="xl31 32" xfId="2056"/>
    <cellStyle name="xl31 33" xfId="2057"/>
    <cellStyle name="xl31 34" xfId="2058"/>
    <cellStyle name="xl31 35" xfId="2059"/>
    <cellStyle name="xl31 36" xfId="2060"/>
    <cellStyle name="xl31 37" xfId="2061"/>
    <cellStyle name="xl31 38" xfId="2062"/>
    <cellStyle name="xl31 39" xfId="2063"/>
    <cellStyle name="xl31 4" xfId="2064"/>
    <cellStyle name="xl31 40" xfId="2065"/>
    <cellStyle name="xl31 41" xfId="2066"/>
    <cellStyle name="xl31 42" xfId="2067"/>
    <cellStyle name="xl31 43" xfId="2068"/>
    <cellStyle name="xl31 44" xfId="2069"/>
    <cellStyle name="xl31 45" xfId="2070"/>
    <cellStyle name="xl31 46" xfId="2071"/>
    <cellStyle name="xl31 47" xfId="2072"/>
    <cellStyle name="xl31 48" xfId="2073"/>
    <cellStyle name="xl31 49" xfId="2074"/>
    <cellStyle name="xl31 5" xfId="2075"/>
    <cellStyle name="xl31 50" xfId="2076"/>
    <cellStyle name="xl31 51" xfId="2077"/>
    <cellStyle name="xl31 52" xfId="2078"/>
    <cellStyle name="xl31 53" xfId="2079"/>
    <cellStyle name="xl31 54" xfId="2080"/>
    <cellStyle name="xl31 55" xfId="2081"/>
    <cellStyle name="xl31 56" xfId="2082"/>
    <cellStyle name="xl31 57" xfId="2083"/>
    <cellStyle name="xl31 58" xfId="2084"/>
    <cellStyle name="xl31 59" xfId="2085"/>
    <cellStyle name="xl31 6" xfId="2086"/>
    <cellStyle name="xl31 60" xfId="2087"/>
    <cellStyle name="xl31 61" xfId="2088"/>
    <cellStyle name="xl31 62" xfId="2089"/>
    <cellStyle name="xl31 63" xfId="2090"/>
    <cellStyle name="xl31 64" xfId="2091"/>
    <cellStyle name="xl31 65" xfId="2092"/>
    <cellStyle name="xl31 66" xfId="2093"/>
    <cellStyle name="xl31 67" xfId="2094"/>
    <cellStyle name="xl31 68" xfId="2095"/>
    <cellStyle name="xl31 69" xfId="2096"/>
    <cellStyle name="xl31 7" xfId="2097"/>
    <cellStyle name="xl31 70" xfId="2098"/>
    <cellStyle name="xl31 71" xfId="2099"/>
    <cellStyle name="xl31 72" xfId="2100"/>
    <cellStyle name="xl31 73" xfId="2101"/>
    <cellStyle name="xl31 74" xfId="2102"/>
    <cellStyle name="xl31 75" xfId="2103"/>
    <cellStyle name="xl31 76" xfId="2104"/>
    <cellStyle name="xl31 77" xfId="2105"/>
    <cellStyle name="xl31 78" xfId="2106"/>
    <cellStyle name="xl31 79" xfId="2107"/>
    <cellStyle name="xl31 8" xfId="2108"/>
    <cellStyle name="xl31 80" xfId="2109"/>
    <cellStyle name="xl31 81" xfId="2110"/>
    <cellStyle name="xl31 82" xfId="2111"/>
    <cellStyle name="xl31 83" xfId="2112"/>
    <cellStyle name="xl31 84" xfId="2113"/>
    <cellStyle name="xl31 85" xfId="2114"/>
    <cellStyle name="xl31 86" xfId="2115"/>
    <cellStyle name="xl31 87" xfId="2116"/>
    <cellStyle name="xl31 88" xfId="2117"/>
    <cellStyle name="xl31 89" xfId="2118"/>
    <cellStyle name="xl31 9" xfId="2119"/>
    <cellStyle name="xl31 90" xfId="2120"/>
    <cellStyle name="xl31 91" xfId="2121"/>
    <cellStyle name="xl31 92" xfId="2122"/>
    <cellStyle name="xl31 93" xfId="2123"/>
    <cellStyle name="xl31 94" xfId="2124"/>
    <cellStyle name="xl31 95" xfId="2125"/>
    <cellStyle name="xl31 96" xfId="2126"/>
    <cellStyle name="xl31 97" xfId="2127"/>
    <cellStyle name="xl31 98" xfId="2128"/>
    <cellStyle name="xl31 99" xfId="2129"/>
    <cellStyle name="xl32" xfId="2130"/>
    <cellStyle name="xl32 10" xfId="2131"/>
    <cellStyle name="xl32 100" xfId="2132"/>
    <cellStyle name="xl32 101" xfId="2133"/>
    <cellStyle name="xl32 102" xfId="2134"/>
    <cellStyle name="xl32 103" xfId="2135"/>
    <cellStyle name="xl32 104" xfId="2136"/>
    <cellStyle name="xl32 105" xfId="2137"/>
    <cellStyle name="xl32 106" xfId="2138"/>
    <cellStyle name="xl32 107" xfId="2139"/>
    <cellStyle name="xl32 108" xfId="2140"/>
    <cellStyle name="xl32 109" xfId="2141"/>
    <cellStyle name="xl32 11" xfId="2142"/>
    <cellStyle name="xl32 110" xfId="2143"/>
    <cellStyle name="xl32 111" xfId="2144"/>
    <cellStyle name="xl32 112" xfId="2145"/>
    <cellStyle name="xl32 113" xfId="2146"/>
    <cellStyle name="xl32 114" xfId="2147"/>
    <cellStyle name="xl32 115" xfId="2148"/>
    <cellStyle name="xl32 116" xfId="2149"/>
    <cellStyle name="xl32 117" xfId="2150"/>
    <cellStyle name="xl32 118" xfId="2151"/>
    <cellStyle name="xl32 119" xfId="2152"/>
    <cellStyle name="xl32 12" xfId="2153"/>
    <cellStyle name="xl32 120" xfId="2154"/>
    <cellStyle name="xl32 121" xfId="2155"/>
    <cellStyle name="xl32 122" xfId="2156"/>
    <cellStyle name="xl32 123" xfId="2157"/>
    <cellStyle name="xl32 124" xfId="2158"/>
    <cellStyle name="xl32 125" xfId="2159"/>
    <cellStyle name="xl32 126" xfId="2160"/>
    <cellStyle name="xl32 127" xfId="2161"/>
    <cellStyle name="xl32 128" xfId="2162"/>
    <cellStyle name="xl32 129" xfId="2163"/>
    <cellStyle name="xl32 13" xfId="2164"/>
    <cellStyle name="xl32 130" xfId="2165"/>
    <cellStyle name="xl32 131" xfId="2166"/>
    <cellStyle name="xl32 132" xfId="2167"/>
    <cellStyle name="xl32 133" xfId="2168"/>
    <cellStyle name="xl32 134" xfId="2169"/>
    <cellStyle name="xl32 135" xfId="2170"/>
    <cellStyle name="xl32 136" xfId="2171"/>
    <cellStyle name="xl32 137" xfId="2172"/>
    <cellStyle name="xl32 138" xfId="2173"/>
    <cellStyle name="xl32 139" xfId="2174"/>
    <cellStyle name="xl32 14" xfId="2175"/>
    <cellStyle name="xl32 140" xfId="2176"/>
    <cellStyle name="xl32 141" xfId="2177"/>
    <cellStyle name="xl32 142" xfId="2178"/>
    <cellStyle name="xl32 143" xfId="2179"/>
    <cellStyle name="xl32 144" xfId="2180"/>
    <cellStyle name="xl32 145" xfId="2181"/>
    <cellStyle name="xl32 146" xfId="2182"/>
    <cellStyle name="xl32 147" xfId="2183"/>
    <cellStyle name="xl32 148" xfId="2184"/>
    <cellStyle name="xl32 149" xfId="2185"/>
    <cellStyle name="xl32 15" xfId="2186"/>
    <cellStyle name="xl32 150" xfId="2187"/>
    <cellStyle name="xl32 151" xfId="2188"/>
    <cellStyle name="xl32 152" xfId="2189"/>
    <cellStyle name="xl32 153" xfId="2190"/>
    <cellStyle name="xl32 154" xfId="2191"/>
    <cellStyle name="xl32 155" xfId="2192"/>
    <cellStyle name="xl32 156" xfId="4123"/>
    <cellStyle name="xl32 157" xfId="4152"/>
    <cellStyle name="xl32 158" xfId="4181"/>
    <cellStyle name="xl32 159" xfId="4210"/>
    <cellStyle name="xl32 16" xfId="2193"/>
    <cellStyle name="xl32 160" xfId="4239"/>
    <cellStyle name="xl32 161" xfId="4268"/>
    <cellStyle name="xl32 162" xfId="4297"/>
    <cellStyle name="xl32 163" xfId="4326"/>
    <cellStyle name="xl32 164" xfId="4355"/>
    <cellStyle name="xl32 165" xfId="4384"/>
    <cellStyle name="xl32 166" xfId="4413"/>
    <cellStyle name="xl32 167" xfId="4442"/>
    <cellStyle name="xl32 168" xfId="4471"/>
    <cellStyle name="xl32 169" xfId="4500"/>
    <cellStyle name="xl32 17" xfId="2194"/>
    <cellStyle name="xl32 170" xfId="4529"/>
    <cellStyle name="xl32 171" xfId="4558"/>
    <cellStyle name="xl32 172" xfId="4587"/>
    <cellStyle name="xl32 173" xfId="4616"/>
    <cellStyle name="xl32 174" xfId="4645"/>
    <cellStyle name="xl32 175" xfId="4674"/>
    <cellStyle name="xl32 176" xfId="4703"/>
    <cellStyle name="xl32 177" xfId="4732"/>
    <cellStyle name="xl32 178" xfId="4761"/>
    <cellStyle name="xl32 179" xfId="4790"/>
    <cellStyle name="xl32 18" xfId="2195"/>
    <cellStyle name="xl32 180" xfId="4819"/>
    <cellStyle name="xl32 181" xfId="4848"/>
    <cellStyle name="xl32 182" xfId="4877"/>
    <cellStyle name="xl32 183" xfId="4906"/>
    <cellStyle name="xl32 184" xfId="4935"/>
    <cellStyle name="xl32 185" xfId="4964"/>
    <cellStyle name="xl32 186" xfId="4993"/>
    <cellStyle name="xl32 187" xfId="5022"/>
    <cellStyle name="xl32 188" xfId="5051"/>
    <cellStyle name="xl32 189" xfId="5080"/>
    <cellStyle name="xl32 19" xfId="2196"/>
    <cellStyle name="xl32 190" xfId="5109"/>
    <cellStyle name="xl32 191" xfId="5138"/>
    <cellStyle name="xl32 192" xfId="5167"/>
    <cellStyle name="xl32 193" xfId="5196"/>
    <cellStyle name="xl32 194" xfId="5225"/>
    <cellStyle name="xl32 195" xfId="5254"/>
    <cellStyle name="xl32 196" xfId="5283"/>
    <cellStyle name="xl32 197" xfId="5312"/>
    <cellStyle name="xl32 198" xfId="5341"/>
    <cellStyle name="xl32 199" xfId="5370"/>
    <cellStyle name="xl32 2" xfId="2197"/>
    <cellStyle name="xl32 20" xfId="2198"/>
    <cellStyle name="xl32 200" xfId="5399"/>
    <cellStyle name="xl32 201" xfId="5428"/>
    <cellStyle name="xl32 202" xfId="5457"/>
    <cellStyle name="xl32 203" xfId="5486"/>
    <cellStyle name="xl32 204" xfId="5515"/>
    <cellStyle name="xl32 205" xfId="5544"/>
    <cellStyle name="xl32 21" xfId="2199"/>
    <cellStyle name="xl32 22" xfId="2200"/>
    <cellStyle name="xl32 23" xfId="2201"/>
    <cellStyle name="xl32 24" xfId="2202"/>
    <cellStyle name="xl32 25" xfId="2203"/>
    <cellStyle name="xl32 26" xfId="2204"/>
    <cellStyle name="xl32 27" xfId="2205"/>
    <cellStyle name="xl32 28" xfId="2206"/>
    <cellStyle name="xl32 29" xfId="2207"/>
    <cellStyle name="xl32 3" xfId="2208"/>
    <cellStyle name="xl32 30" xfId="2209"/>
    <cellStyle name="xl32 31" xfId="2210"/>
    <cellStyle name="xl32 32" xfId="2211"/>
    <cellStyle name="xl32 33" xfId="2212"/>
    <cellStyle name="xl32 34" xfId="2213"/>
    <cellStyle name="xl32 35" xfId="2214"/>
    <cellStyle name="xl32 36" xfId="2215"/>
    <cellStyle name="xl32 37" xfId="2216"/>
    <cellStyle name="xl32 38" xfId="2217"/>
    <cellStyle name="xl32 39" xfId="2218"/>
    <cellStyle name="xl32 4" xfId="2219"/>
    <cellStyle name="xl32 40" xfId="2220"/>
    <cellStyle name="xl32 41" xfId="2221"/>
    <cellStyle name="xl32 42" xfId="2222"/>
    <cellStyle name="xl32 43" xfId="2223"/>
    <cellStyle name="xl32 44" xfId="2224"/>
    <cellStyle name="xl32 45" xfId="2225"/>
    <cellStyle name="xl32 46" xfId="2226"/>
    <cellStyle name="xl32 47" xfId="2227"/>
    <cellStyle name="xl32 48" xfId="2228"/>
    <cellStyle name="xl32 49" xfId="2229"/>
    <cellStyle name="xl32 5" xfId="2230"/>
    <cellStyle name="xl32 50" xfId="2231"/>
    <cellStyle name="xl32 51" xfId="2232"/>
    <cellStyle name="xl32 52" xfId="2233"/>
    <cellStyle name="xl32 53" xfId="2234"/>
    <cellStyle name="xl32 54" xfId="2235"/>
    <cellStyle name="xl32 55" xfId="2236"/>
    <cellStyle name="xl32 56" xfId="2237"/>
    <cellStyle name="xl32 57" xfId="2238"/>
    <cellStyle name="xl32 58" xfId="2239"/>
    <cellStyle name="xl32 59" xfId="2240"/>
    <cellStyle name="xl32 6" xfId="2241"/>
    <cellStyle name="xl32 60" xfId="2242"/>
    <cellStyle name="xl32 61" xfId="2243"/>
    <cellStyle name="xl32 62" xfId="2244"/>
    <cellStyle name="xl32 63" xfId="2245"/>
    <cellStyle name="xl32 64" xfId="2246"/>
    <cellStyle name="xl32 65" xfId="2247"/>
    <cellStyle name="xl32 66" xfId="2248"/>
    <cellStyle name="xl32 67" xfId="2249"/>
    <cellStyle name="xl32 68" xfId="2250"/>
    <cellStyle name="xl32 69" xfId="2251"/>
    <cellStyle name="xl32 7" xfId="2252"/>
    <cellStyle name="xl32 70" xfId="2253"/>
    <cellStyle name="xl32 71" xfId="2254"/>
    <cellStyle name="xl32 72" xfId="2255"/>
    <cellStyle name="xl32 73" xfId="2256"/>
    <cellStyle name="xl32 74" xfId="2257"/>
    <cellStyle name="xl32 75" xfId="2258"/>
    <cellStyle name="xl32 76" xfId="2259"/>
    <cellStyle name="xl32 77" xfId="2260"/>
    <cellStyle name="xl32 78" xfId="2261"/>
    <cellStyle name="xl32 79" xfId="2262"/>
    <cellStyle name="xl32 8" xfId="2263"/>
    <cellStyle name="xl32 80" xfId="2264"/>
    <cellStyle name="xl32 81" xfId="2265"/>
    <cellStyle name="xl32 82" xfId="2266"/>
    <cellStyle name="xl32 83" xfId="2267"/>
    <cellStyle name="xl32 84" xfId="2268"/>
    <cellStyle name="xl32 85" xfId="2269"/>
    <cellStyle name="xl32 86" xfId="2270"/>
    <cellStyle name="xl32 87" xfId="2271"/>
    <cellStyle name="xl32 88" xfId="2272"/>
    <cellStyle name="xl32 89" xfId="2273"/>
    <cellStyle name="xl32 9" xfId="2274"/>
    <cellStyle name="xl32 90" xfId="2275"/>
    <cellStyle name="xl32 91" xfId="2276"/>
    <cellStyle name="xl32 92" xfId="2277"/>
    <cellStyle name="xl32 93" xfId="2278"/>
    <cellStyle name="xl32 94" xfId="2279"/>
    <cellStyle name="xl32 95" xfId="2280"/>
    <cellStyle name="xl32 96" xfId="2281"/>
    <cellStyle name="xl32 97" xfId="2282"/>
    <cellStyle name="xl32 98" xfId="2283"/>
    <cellStyle name="xl32 99" xfId="2284"/>
    <cellStyle name="xl33" xfId="2285"/>
    <cellStyle name="xl33 10" xfId="2286"/>
    <cellStyle name="xl33 100" xfId="2287"/>
    <cellStyle name="xl33 101" xfId="2288"/>
    <cellStyle name="xl33 102" xfId="2289"/>
    <cellStyle name="xl33 103" xfId="2290"/>
    <cellStyle name="xl33 104" xfId="2291"/>
    <cellStyle name="xl33 105" xfId="2292"/>
    <cellStyle name="xl33 106" xfId="2293"/>
    <cellStyle name="xl33 107" xfId="2294"/>
    <cellStyle name="xl33 108" xfId="2295"/>
    <cellStyle name="xl33 109" xfId="2296"/>
    <cellStyle name="xl33 11" xfId="2297"/>
    <cellStyle name="xl33 110" xfId="2298"/>
    <cellStyle name="xl33 111" xfId="2299"/>
    <cellStyle name="xl33 112" xfId="2300"/>
    <cellStyle name="xl33 113" xfId="2301"/>
    <cellStyle name="xl33 114" xfId="2302"/>
    <cellStyle name="xl33 115" xfId="2303"/>
    <cellStyle name="xl33 116" xfId="2304"/>
    <cellStyle name="xl33 117" xfId="2305"/>
    <cellStyle name="xl33 118" xfId="2306"/>
    <cellStyle name="xl33 119" xfId="2307"/>
    <cellStyle name="xl33 12" xfId="2308"/>
    <cellStyle name="xl33 120" xfId="2309"/>
    <cellStyle name="xl33 121" xfId="2310"/>
    <cellStyle name="xl33 122" xfId="2311"/>
    <cellStyle name="xl33 123" xfId="2312"/>
    <cellStyle name="xl33 124" xfId="2313"/>
    <cellStyle name="xl33 125" xfId="2314"/>
    <cellStyle name="xl33 126" xfId="2315"/>
    <cellStyle name="xl33 127" xfId="2316"/>
    <cellStyle name="xl33 128" xfId="2317"/>
    <cellStyle name="xl33 129" xfId="2318"/>
    <cellStyle name="xl33 13" xfId="2319"/>
    <cellStyle name="xl33 130" xfId="2320"/>
    <cellStyle name="xl33 131" xfId="2321"/>
    <cellStyle name="xl33 132" xfId="2322"/>
    <cellStyle name="xl33 133" xfId="2323"/>
    <cellStyle name="xl33 134" xfId="2324"/>
    <cellStyle name="xl33 135" xfId="2325"/>
    <cellStyle name="xl33 136" xfId="2326"/>
    <cellStyle name="xl33 137" xfId="2327"/>
    <cellStyle name="xl33 138" xfId="2328"/>
    <cellStyle name="xl33 139" xfId="2329"/>
    <cellStyle name="xl33 14" xfId="2330"/>
    <cellStyle name="xl33 140" xfId="2331"/>
    <cellStyle name="xl33 141" xfId="2332"/>
    <cellStyle name="xl33 142" xfId="2333"/>
    <cellStyle name="xl33 143" xfId="2334"/>
    <cellStyle name="xl33 144" xfId="2335"/>
    <cellStyle name="xl33 145" xfId="2336"/>
    <cellStyle name="xl33 146" xfId="2337"/>
    <cellStyle name="xl33 147" xfId="2338"/>
    <cellStyle name="xl33 148" xfId="2339"/>
    <cellStyle name="xl33 149" xfId="2340"/>
    <cellStyle name="xl33 15" xfId="2341"/>
    <cellStyle name="xl33 150" xfId="2342"/>
    <cellStyle name="xl33 151" xfId="2343"/>
    <cellStyle name="xl33 152" xfId="2344"/>
    <cellStyle name="xl33 153" xfId="2345"/>
    <cellStyle name="xl33 154" xfId="2346"/>
    <cellStyle name="xl33 155" xfId="2347"/>
    <cellStyle name="xl33 156" xfId="4124"/>
    <cellStyle name="xl33 157" xfId="4153"/>
    <cellStyle name="xl33 158" xfId="4182"/>
    <cellStyle name="xl33 159" xfId="4211"/>
    <cellStyle name="xl33 16" xfId="2348"/>
    <cellStyle name="xl33 160" xfId="4240"/>
    <cellStyle name="xl33 161" xfId="4269"/>
    <cellStyle name="xl33 162" xfId="4298"/>
    <cellStyle name="xl33 163" xfId="4327"/>
    <cellStyle name="xl33 164" xfId="4356"/>
    <cellStyle name="xl33 165" xfId="4385"/>
    <cellStyle name="xl33 166" xfId="4414"/>
    <cellStyle name="xl33 167" xfId="4443"/>
    <cellStyle name="xl33 168" xfId="4472"/>
    <cellStyle name="xl33 169" xfId="4501"/>
    <cellStyle name="xl33 17" xfId="2349"/>
    <cellStyle name="xl33 170" xfId="4530"/>
    <cellStyle name="xl33 171" xfId="4559"/>
    <cellStyle name="xl33 172" xfId="4588"/>
    <cellStyle name="xl33 173" xfId="4617"/>
    <cellStyle name="xl33 174" xfId="4646"/>
    <cellStyle name="xl33 175" xfId="4675"/>
    <cellStyle name="xl33 176" xfId="4704"/>
    <cellStyle name="xl33 177" xfId="4733"/>
    <cellStyle name="xl33 178" xfId="4762"/>
    <cellStyle name="xl33 179" xfId="4791"/>
    <cellStyle name="xl33 18" xfId="2350"/>
    <cellStyle name="xl33 180" xfId="4820"/>
    <cellStyle name="xl33 181" xfId="4849"/>
    <cellStyle name="xl33 182" xfId="4878"/>
    <cellStyle name="xl33 183" xfId="4907"/>
    <cellStyle name="xl33 184" xfId="4936"/>
    <cellStyle name="xl33 185" xfId="4965"/>
    <cellStyle name="xl33 186" xfId="4994"/>
    <cellStyle name="xl33 187" xfId="5023"/>
    <cellStyle name="xl33 188" xfId="5052"/>
    <cellStyle name="xl33 189" xfId="5081"/>
    <cellStyle name="xl33 19" xfId="2351"/>
    <cellStyle name="xl33 190" xfId="5110"/>
    <cellStyle name="xl33 191" xfId="5139"/>
    <cellStyle name="xl33 192" xfId="5168"/>
    <cellStyle name="xl33 193" xfId="5197"/>
    <cellStyle name="xl33 194" xfId="5226"/>
    <cellStyle name="xl33 195" xfId="5255"/>
    <cellStyle name="xl33 196" xfId="5284"/>
    <cellStyle name="xl33 197" xfId="5313"/>
    <cellStyle name="xl33 198" xfId="5342"/>
    <cellStyle name="xl33 199" xfId="5371"/>
    <cellStyle name="xl33 2" xfId="2352"/>
    <cellStyle name="xl33 20" xfId="2353"/>
    <cellStyle name="xl33 200" xfId="5400"/>
    <cellStyle name="xl33 201" xfId="5429"/>
    <cellStyle name="xl33 202" xfId="5458"/>
    <cellStyle name="xl33 203" xfId="5487"/>
    <cellStyle name="xl33 204" xfId="5516"/>
    <cellStyle name="xl33 205" xfId="5545"/>
    <cellStyle name="xl33 21" xfId="2354"/>
    <cellStyle name="xl33 22" xfId="2355"/>
    <cellStyle name="xl33 23" xfId="2356"/>
    <cellStyle name="xl33 24" xfId="2357"/>
    <cellStyle name="xl33 25" xfId="2358"/>
    <cellStyle name="xl33 26" xfId="2359"/>
    <cellStyle name="xl33 27" xfId="2360"/>
    <cellStyle name="xl33 28" xfId="2361"/>
    <cellStyle name="xl33 29" xfId="2362"/>
    <cellStyle name="xl33 3" xfId="2363"/>
    <cellStyle name="xl33 30" xfId="2364"/>
    <cellStyle name="xl33 31" xfId="2365"/>
    <cellStyle name="xl33 32" xfId="2366"/>
    <cellStyle name="xl33 33" xfId="2367"/>
    <cellStyle name="xl33 34" xfId="2368"/>
    <cellStyle name="xl33 35" xfId="2369"/>
    <cellStyle name="xl33 36" xfId="2370"/>
    <cellStyle name="xl33 37" xfId="2371"/>
    <cellStyle name="xl33 38" xfId="2372"/>
    <cellStyle name="xl33 39" xfId="2373"/>
    <cellStyle name="xl33 4" xfId="2374"/>
    <cellStyle name="xl33 40" xfId="2375"/>
    <cellStyle name="xl33 41" xfId="2376"/>
    <cellStyle name="xl33 42" xfId="2377"/>
    <cellStyle name="xl33 43" xfId="2378"/>
    <cellStyle name="xl33 44" xfId="2379"/>
    <cellStyle name="xl33 45" xfId="2380"/>
    <cellStyle name="xl33 46" xfId="2381"/>
    <cellStyle name="xl33 47" xfId="2382"/>
    <cellStyle name="xl33 48" xfId="2383"/>
    <cellStyle name="xl33 49" xfId="2384"/>
    <cellStyle name="xl33 5" xfId="2385"/>
    <cellStyle name="xl33 50" xfId="2386"/>
    <cellStyle name="xl33 51" xfId="2387"/>
    <cellStyle name="xl33 52" xfId="2388"/>
    <cellStyle name="xl33 53" xfId="2389"/>
    <cellStyle name="xl33 54" xfId="2390"/>
    <cellStyle name="xl33 55" xfId="2391"/>
    <cellStyle name="xl33 56" xfId="2392"/>
    <cellStyle name="xl33 57" xfId="2393"/>
    <cellStyle name="xl33 58" xfId="2394"/>
    <cellStyle name="xl33 59" xfId="2395"/>
    <cellStyle name="xl33 6" xfId="2396"/>
    <cellStyle name="xl33 60" xfId="2397"/>
    <cellStyle name="xl33 61" xfId="2398"/>
    <cellStyle name="xl33 62" xfId="2399"/>
    <cellStyle name="xl33 63" xfId="2400"/>
    <cellStyle name="xl33 64" xfId="2401"/>
    <cellStyle name="xl33 65" xfId="2402"/>
    <cellStyle name="xl33 66" xfId="2403"/>
    <cellStyle name="xl33 67" xfId="2404"/>
    <cellStyle name="xl33 68" xfId="2405"/>
    <cellStyle name="xl33 69" xfId="2406"/>
    <cellStyle name="xl33 7" xfId="2407"/>
    <cellStyle name="xl33 70" xfId="2408"/>
    <cellStyle name="xl33 71" xfId="2409"/>
    <cellStyle name="xl33 72" xfId="2410"/>
    <cellStyle name="xl33 73" xfId="2411"/>
    <cellStyle name="xl33 74" xfId="2412"/>
    <cellStyle name="xl33 75" xfId="2413"/>
    <cellStyle name="xl33 76" xfId="2414"/>
    <cellStyle name="xl33 77" xfId="2415"/>
    <cellStyle name="xl33 78" xfId="2416"/>
    <cellStyle name="xl33 79" xfId="2417"/>
    <cellStyle name="xl33 8" xfId="2418"/>
    <cellStyle name="xl33 80" xfId="2419"/>
    <cellStyle name="xl33 81" xfId="2420"/>
    <cellStyle name="xl33 82" xfId="2421"/>
    <cellStyle name="xl33 83" xfId="2422"/>
    <cellStyle name="xl33 84" xfId="2423"/>
    <cellStyle name="xl33 85" xfId="2424"/>
    <cellStyle name="xl33 86" xfId="2425"/>
    <cellStyle name="xl33 87" xfId="2426"/>
    <cellStyle name="xl33 88" xfId="2427"/>
    <cellStyle name="xl33 89" xfId="2428"/>
    <cellStyle name="xl33 9" xfId="2429"/>
    <cellStyle name="xl33 90" xfId="2430"/>
    <cellStyle name="xl33 91" xfId="2431"/>
    <cellStyle name="xl33 92" xfId="2432"/>
    <cellStyle name="xl33 93" xfId="2433"/>
    <cellStyle name="xl33 94" xfId="2434"/>
    <cellStyle name="xl33 95" xfId="2435"/>
    <cellStyle name="xl33 96" xfId="2436"/>
    <cellStyle name="xl33 97" xfId="2437"/>
    <cellStyle name="xl33 98" xfId="2438"/>
    <cellStyle name="xl33 99" xfId="2439"/>
    <cellStyle name="xl34" xfId="2440"/>
    <cellStyle name="xl34 10" xfId="2441"/>
    <cellStyle name="xl34 100" xfId="2442"/>
    <cellStyle name="xl34 101" xfId="2443"/>
    <cellStyle name="xl34 102" xfId="2444"/>
    <cellStyle name="xl34 103" xfId="2445"/>
    <cellStyle name="xl34 104" xfId="2446"/>
    <cellStyle name="xl34 105" xfId="2447"/>
    <cellStyle name="xl34 106" xfId="2448"/>
    <cellStyle name="xl34 107" xfId="2449"/>
    <cellStyle name="xl34 108" xfId="2450"/>
    <cellStyle name="xl34 109" xfId="2451"/>
    <cellStyle name="xl34 11" xfId="2452"/>
    <cellStyle name="xl34 110" xfId="2453"/>
    <cellStyle name="xl34 111" xfId="2454"/>
    <cellStyle name="xl34 112" xfId="2455"/>
    <cellStyle name="xl34 113" xfId="2456"/>
    <cellStyle name="xl34 114" xfId="2457"/>
    <cellStyle name="xl34 115" xfId="2458"/>
    <cellStyle name="xl34 116" xfId="2459"/>
    <cellStyle name="xl34 117" xfId="2460"/>
    <cellStyle name="xl34 118" xfId="2461"/>
    <cellStyle name="xl34 119" xfId="2462"/>
    <cellStyle name="xl34 12" xfId="2463"/>
    <cellStyle name="xl34 120" xfId="2464"/>
    <cellStyle name="xl34 121" xfId="2465"/>
    <cellStyle name="xl34 122" xfId="2466"/>
    <cellStyle name="xl34 123" xfId="2467"/>
    <cellStyle name="xl34 124" xfId="2468"/>
    <cellStyle name="xl34 125" xfId="2469"/>
    <cellStyle name="xl34 126" xfId="2470"/>
    <cellStyle name="xl34 127" xfId="2471"/>
    <cellStyle name="xl34 128" xfId="2472"/>
    <cellStyle name="xl34 129" xfId="2473"/>
    <cellStyle name="xl34 13" xfId="2474"/>
    <cellStyle name="xl34 130" xfId="2475"/>
    <cellStyle name="xl34 131" xfId="2476"/>
    <cellStyle name="xl34 132" xfId="2477"/>
    <cellStyle name="xl34 133" xfId="2478"/>
    <cellStyle name="xl34 134" xfId="2479"/>
    <cellStyle name="xl34 135" xfId="2480"/>
    <cellStyle name="xl34 136" xfId="2481"/>
    <cellStyle name="xl34 137" xfId="2482"/>
    <cellStyle name="xl34 138" xfId="2483"/>
    <cellStyle name="xl34 139" xfId="2484"/>
    <cellStyle name="xl34 14" xfId="2485"/>
    <cellStyle name="xl34 140" xfId="2486"/>
    <cellStyle name="xl34 141" xfId="2487"/>
    <cellStyle name="xl34 142" xfId="2488"/>
    <cellStyle name="xl34 143" xfId="2489"/>
    <cellStyle name="xl34 144" xfId="2490"/>
    <cellStyle name="xl34 145" xfId="2491"/>
    <cellStyle name="xl34 146" xfId="2492"/>
    <cellStyle name="xl34 147" xfId="2493"/>
    <cellStyle name="xl34 148" xfId="2494"/>
    <cellStyle name="xl34 149" xfId="2495"/>
    <cellStyle name="xl34 15" xfId="2496"/>
    <cellStyle name="xl34 150" xfId="4117"/>
    <cellStyle name="xl34 151" xfId="4146"/>
    <cellStyle name="xl34 152" xfId="4175"/>
    <cellStyle name="xl34 153" xfId="4204"/>
    <cellStyle name="xl34 154" xfId="4233"/>
    <cellStyle name="xl34 155" xfId="4262"/>
    <cellStyle name="xl34 156" xfId="4291"/>
    <cellStyle name="xl34 157" xfId="4320"/>
    <cellStyle name="xl34 158" xfId="4349"/>
    <cellStyle name="xl34 159" xfId="4378"/>
    <cellStyle name="xl34 16" xfId="2497"/>
    <cellStyle name="xl34 160" xfId="4407"/>
    <cellStyle name="xl34 161" xfId="4436"/>
    <cellStyle name="xl34 162" xfId="4465"/>
    <cellStyle name="xl34 163" xfId="4494"/>
    <cellStyle name="xl34 164" xfId="4523"/>
    <cellStyle name="xl34 165" xfId="4552"/>
    <cellStyle name="xl34 166" xfId="4581"/>
    <cellStyle name="xl34 167" xfId="4610"/>
    <cellStyle name="xl34 168" xfId="4639"/>
    <cellStyle name="xl34 169" xfId="4668"/>
    <cellStyle name="xl34 17" xfId="2498"/>
    <cellStyle name="xl34 170" xfId="4697"/>
    <cellStyle name="xl34 171" xfId="4726"/>
    <cellStyle name="xl34 172" xfId="4755"/>
    <cellStyle name="xl34 173" xfId="4784"/>
    <cellStyle name="xl34 174" xfId="4813"/>
    <cellStyle name="xl34 175" xfId="4842"/>
    <cellStyle name="xl34 176" xfId="4871"/>
    <cellStyle name="xl34 177" xfId="4900"/>
    <cellStyle name="xl34 178" xfId="4929"/>
    <cellStyle name="xl34 179" xfId="4958"/>
    <cellStyle name="xl34 18" xfId="2499"/>
    <cellStyle name="xl34 180" xfId="4987"/>
    <cellStyle name="xl34 181" xfId="5016"/>
    <cellStyle name="xl34 182" xfId="5045"/>
    <cellStyle name="xl34 183" xfId="5074"/>
    <cellStyle name="xl34 184" xfId="5103"/>
    <cellStyle name="xl34 185" xfId="5132"/>
    <cellStyle name="xl34 186" xfId="5161"/>
    <cellStyle name="xl34 187" xfId="5190"/>
    <cellStyle name="xl34 188" xfId="5219"/>
    <cellStyle name="xl34 189" xfId="5248"/>
    <cellStyle name="xl34 19" xfId="2500"/>
    <cellStyle name="xl34 190" xfId="5277"/>
    <cellStyle name="xl34 191" xfId="5306"/>
    <cellStyle name="xl34 192" xfId="5335"/>
    <cellStyle name="xl34 193" xfId="5364"/>
    <cellStyle name="xl34 194" xfId="5393"/>
    <cellStyle name="xl34 195" xfId="5422"/>
    <cellStyle name="xl34 196" xfId="5451"/>
    <cellStyle name="xl34 197" xfId="5480"/>
    <cellStyle name="xl34 198" xfId="5509"/>
    <cellStyle name="xl34 199" xfId="5538"/>
    <cellStyle name="xl34 2" xfId="2501"/>
    <cellStyle name="xl34 20" xfId="2502"/>
    <cellStyle name="xl34 21" xfId="2503"/>
    <cellStyle name="xl34 22" xfId="2504"/>
    <cellStyle name="xl34 23" xfId="2505"/>
    <cellStyle name="xl34 24" xfId="2506"/>
    <cellStyle name="xl34 25" xfId="2507"/>
    <cellStyle name="xl34 26" xfId="2508"/>
    <cellStyle name="xl34 27" xfId="2509"/>
    <cellStyle name="xl34 28" xfId="2510"/>
    <cellStyle name="xl34 29" xfId="2511"/>
    <cellStyle name="xl34 3" xfId="2512"/>
    <cellStyle name="xl34 30" xfId="2513"/>
    <cellStyle name="xl34 31" xfId="2514"/>
    <cellStyle name="xl34 32" xfId="2515"/>
    <cellStyle name="xl34 33" xfId="2516"/>
    <cellStyle name="xl34 34" xfId="2517"/>
    <cellStyle name="xl34 35" xfId="2518"/>
    <cellStyle name="xl34 36" xfId="2519"/>
    <cellStyle name="xl34 37" xfId="2520"/>
    <cellStyle name="xl34 38" xfId="2521"/>
    <cellStyle name="xl34 39" xfId="2522"/>
    <cellStyle name="xl34 4" xfId="2523"/>
    <cellStyle name="xl34 40" xfId="2524"/>
    <cellStyle name="xl34 41" xfId="2525"/>
    <cellStyle name="xl34 42" xfId="2526"/>
    <cellStyle name="xl34 43" xfId="2527"/>
    <cellStyle name="xl34 44" xfId="2528"/>
    <cellStyle name="xl34 45" xfId="2529"/>
    <cellStyle name="xl34 46" xfId="2530"/>
    <cellStyle name="xl34 47" xfId="2531"/>
    <cellStyle name="xl34 48" xfId="2532"/>
    <cellStyle name="xl34 49" xfId="2533"/>
    <cellStyle name="xl34 5" xfId="2534"/>
    <cellStyle name="xl34 50" xfId="2535"/>
    <cellStyle name="xl34 51" xfId="2536"/>
    <cellStyle name="xl34 52" xfId="2537"/>
    <cellStyle name="xl34 53" xfId="2538"/>
    <cellStyle name="xl34 54" xfId="2539"/>
    <cellStyle name="xl34 55" xfId="2540"/>
    <cellStyle name="xl34 56" xfId="2541"/>
    <cellStyle name="xl34 57" xfId="2542"/>
    <cellStyle name="xl34 58" xfId="2543"/>
    <cellStyle name="xl34 59" xfId="2544"/>
    <cellStyle name="xl34 6" xfId="2545"/>
    <cellStyle name="xl34 60" xfId="2546"/>
    <cellStyle name="xl34 61" xfId="2547"/>
    <cellStyle name="xl34 62" xfId="2548"/>
    <cellStyle name="xl34 63" xfId="2549"/>
    <cellStyle name="xl34 64" xfId="2550"/>
    <cellStyle name="xl34 65" xfId="2551"/>
    <cellStyle name="xl34 66" xfId="2552"/>
    <cellStyle name="xl34 67" xfId="2553"/>
    <cellStyle name="xl34 68" xfId="2554"/>
    <cellStyle name="xl34 69" xfId="2555"/>
    <cellStyle name="xl34 7" xfId="2556"/>
    <cellStyle name="xl34 70" xfId="2557"/>
    <cellStyle name="xl34 71" xfId="2558"/>
    <cellStyle name="xl34 72" xfId="2559"/>
    <cellStyle name="xl34 73" xfId="2560"/>
    <cellStyle name="xl34 74" xfId="2561"/>
    <cellStyle name="xl34 75" xfId="2562"/>
    <cellStyle name="xl34 76" xfId="2563"/>
    <cellStyle name="xl34 77" xfId="2564"/>
    <cellStyle name="xl34 78" xfId="2565"/>
    <cellStyle name="xl34 79" xfId="2566"/>
    <cellStyle name="xl34 8" xfId="2567"/>
    <cellStyle name="xl34 80" xfId="2568"/>
    <cellStyle name="xl34 81" xfId="2569"/>
    <cellStyle name="xl34 82" xfId="2570"/>
    <cellStyle name="xl34 83" xfId="2571"/>
    <cellStyle name="xl34 84" xfId="2572"/>
    <cellStyle name="xl34 85" xfId="2573"/>
    <cellStyle name="xl34 86" xfId="2574"/>
    <cellStyle name="xl34 87" xfId="2575"/>
    <cellStyle name="xl34 88" xfId="2576"/>
    <cellStyle name="xl34 89" xfId="2577"/>
    <cellStyle name="xl34 9" xfId="2578"/>
    <cellStyle name="xl34 90" xfId="2579"/>
    <cellStyle name="xl34 91" xfId="2580"/>
    <cellStyle name="xl34 92" xfId="2581"/>
    <cellStyle name="xl34 93" xfId="2582"/>
    <cellStyle name="xl34 94" xfId="2583"/>
    <cellStyle name="xl34 95" xfId="2584"/>
    <cellStyle name="xl34 96" xfId="2585"/>
    <cellStyle name="xl34 97" xfId="2586"/>
    <cellStyle name="xl34 98" xfId="2587"/>
    <cellStyle name="xl34 99" xfId="2588"/>
    <cellStyle name="xl35" xfId="2589"/>
    <cellStyle name="xl35 10" xfId="2590"/>
    <cellStyle name="xl35 100" xfId="2591"/>
    <cellStyle name="xl35 101" xfId="2592"/>
    <cellStyle name="xl35 102" xfId="2593"/>
    <cellStyle name="xl35 103" xfId="2594"/>
    <cellStyle name="xl35 104" xfId="2595"/>
    <cellStyle name="xl35 105" xfId="2596"/>
    <cellStyle name="xl35 106" xfId="2597"/>
    <cellStyle name="xl35 107" xfId="2598"/>
    <cellStyle name="xl35 108" xfId="2599"/>
    <cellStyle name="xl35 109" xfId="2600"/>
    <cellStyle name="xl35 11" xfId="2601"/>
    <cellStyle name="xl35 110" xfId="2602"/>
    <cellStyle name="xl35 111" xfId="2603"/>
    <cellStyle name="xl35 112" xfId="2604"/>
    <cellStyle name="xl35 113" xfId="2605"/>
    <cellStyle name="xl35 114" xfId="2606"/>
    <cellStyle name="xl35 115" xfId="2607"/>
    <cellStyle name="xl35 116" xfId="2608"/>
    <cellStyle name="xl35 117" xfId="2609"/>
    <cellStyle name="xl35 118" xfId="2610"/>
    <cellStyle name="xl35 119" xfId="2611"/>
    <cellStyle name="xl35 12" xfId="2612"/>
    <cellStyle name="xl35 120" xfId="2613"/>
    <cellStyle name="xl35 121" xfId="2614"/>
    <cellStyle name="xl35 122" xfId="2615"/>
    <cellStyle name="xl35 123" xfId="2616"/>
    <cellStyle name="xl35 124" xfId="2617"/>
    <cellStyle name="xl35 125" xfId="2618"/>
    <cellStyle name="xl35 126" xfId="2619"/>
    <cellStyle name="xl35 127" xfId="2620"/>
    <cellStyle name="xl35 128" xfId="2621"/>
    <cellStyle name="xl35 129" xfId="2622"/>
    <cellStyle name="xl35 13" xfId="2623"/>
    <cellStyle name="xl35 130" xfId="2624"/>
    <cellStyle name="xl35 131" xfId="2625"/>
    <cellStyle name="xl35 132" xfId="2626"/>
    <cellStyle name="xl35 133" xfId="2627"/>
    <cellStyle name="xl35 134" xfId="2628"/>
    <cellStyle name="xl35 135" xfId="2629"/>
    <cellStyle name="xl35 136" xfId="2630"/>
    <cellStyle name="xl35 137" xfId="2631"/>
    <cellStyle name="xl35 138" xfId="2632"/>
    <cellStyle name="xl35 139" xfId="2633"/>
    <cellStyle name="xl35 14" xfId="2634"/>
    <cellStyle name="xl35 140" xfId="2635"/>
    <cellStyle name="xl35 141" xfId="2636"/>
    <cellStyle name="xl35 142" xfId="2637"/>
    <cellStyle name="xl35 143" xfId="2638"/>
    <cellStyle name="xl35 144" xfId="2639"/>
    <cellStyle name="xl35 145" xfId="2640"/>
    <cellStyle name="xl35 146" xfId="2641"/>
    <cellStyle name="xl35 147" xfId="2642"/>
    <cellStyle name="xl35 148" xfId="2643"/>
    <cellStyle name="xl35 149" xfId="2644"/>
    <cellStyle name="xl35 15" xfId="2645"/>
    <cellStyle name="xl35 150" xfId="2646"/>
    <cellStyle name="xl35 151" xfId="2647"/>
    <cellStyle name="xl35 152" xfId="2648"/>
    <cellStyle name="xl35 153" xfId="2649"/>
    <cellStyle name="xl35 154" xfId="2650"/>
    <cellStyle name="xl35 155" xfId="2651"/>
    <cellStyle name="xl35 156" xfId="2652"/>
    <cellStyle name="xl35 157" xfId="2653"/>
    <cellStyle name="xl35 158" xfId="2654"/>
    <cellStyle name="xl35 159" xfId="2655"/>
    <cellStyle name="xl35 16" xfId="2656"/>
    <cellStyle name="xl35 160" xfId="2657"/>
    <cellStyle name="xl35 161" xfId="4118"/>
    <cellStyle name="xl35 162" xfId="4147"/>
    <cellStyle name="xl35 163" xfId="4176"/>
    <cellStyle name="xl35 164" xfId="4205"/>
    <cellStyle name="xl35 165" xfId="4234"/>
    <cellStyle name="xl35 166" xfId="4263"/>
    <cellStyle name="xl35 167" xfId="4292"/>
    <cellStyle name="xl35 168" xfId="4321"/>
    <cellStyle name="xl35 169" xfId="4350"/>
    <cellStyle name="xl35 17" xfId="2658"/>
    <cellStyle name="xl35 170" xfId="4379"/>
    <cellStyle name="xl35 171" xfId="4408"/>
    <cellStyle name="xl35 172" xfId="4437"/>
    <cellStyle name="xl35 173" xfId="4466"/>
    <cellStyle name="xl35 174" xfId="4495"/>
    <cellStyle name="xl35 175" xfId="4524"/>
    <cellStyle name="xl35 176" xfId="4553"/>
    <cellStyle name="xl35 177" xfId="4582"/>
    <cellStyle name="xl35 178" xfId="4611"/>
    <cellStyle name="xl35 179" xfId="4640"/>
    <cellStyle name="xl35 18" xfId="2659"/>
    <cellStyle name="xl35 180" xfId="4669"/>
    <cellStyle name="xl35 181" xfId="4698"/>
    <cellStyle name="xl35 182" xfId="4727"/>
    <cellStyle name="xl35 183" xfId="4756"/>
    <cellStyle name="xl35 184" xfId="4785"/>
    <cellStyle name="xl35 185" xfId="4814"/>
    <cellStyle name="xl35 186" xfId="4843"/>
    <cellStyle name="xl35 187" xfId="4872"/>
    <cellStyle name="xl35 188" xfId="4901"/>
    <cellStyle name="xl35 189" xfId="4930"/>
    <cellStyle name="xl35 19" xfId="2660"/>
    <cellStyle name="xl35 190" xfId="4959"/>
    <cellStyle name="xl35 191" xfId="4988"/>
    <cellStyle name="xl35 192" xfId="5017"/>
    <cellStyle name="xl35 193" xfId="5046"/>
    <cellStyle name="xl35 194" xfId="5075"/>
    <cellStyle name="xl35 195" xfId="5104"/>
    <cellStyle name="xl35 196" xfId="5133"/>
    <cellStyle name="xl35 197" xfId="5162"/>
    <cellStyle name="xl35 198" xfId="5191"/>
    <cellStyle name="xl35 199" xfId="5220"/>
    <cellStyle name="xl35 2" xfId="2661"/>
    <cellStyle name="xl35 20" xfId="2662"/>
    <cellStyle name="xl35 200" xfId="5249"/>
    <cellStyle name="xl35 201" xfId="5278"/>
    <cellStyle name="xl35 202" xfId="5307"/>
    <cellStyle name="xl35 203" xfId="5336"/>
    <cellStyle name="xl35 204" xfId="5365"/>
    <cellStyle name="xl35 205" xfId="5394"/>
    <cellStyle name="xl35 206" xfId="5423"/>
    <cellStyle name="xl35 207" xfId="5452"/>
    <cellStyle name="xl35 208" xfId="5481"/>
    <cellStyle name="xl35 209" xfId="5510"/>
    <cellStyle name="xl35 21" xfId="2663"/>
    <cellStyle name="xl35 210" xfId="5539"/>
    <cellStyle name="xl35 22" xfId="2664"/>
    <cellStyle name="xl35 23" xfId="2665"/>
    <cellStyle name="xl35 24" xfId="2666"/>
    <cellStyle name="xl35 25" xfId="2667"/>
    <cellStyle name="xl35 26" xfId="2668"/>
    <cellStyle name="xl35 27" xfId="2669"/>
    <cellStyle name="xl35 28" xfId="2670"/>
    <cellStyle name="xl35 29" xfId="2671"/>
    <cellStyle name="xl35 3" xfId="2672"/>
    <cellStyle name="xl35 30" xfId="2673"/>
    <cellStyle name="xl35 31" xfId="2674"/>
    <cellStyle name="xl35 32" xfId="2675"/>
    <cellStyle name="xl35 33" xfId="2676"/>
    <cellStyle name="xl35 34" xfId="2677"/>
    <cellStyle name="xl35 35" xfId="2678"/>
    <cellStyle name="xl35 36" xfId="2679"/>
    <cellStyle name="xl35 37" xfId="2680"/>
    <cellStyle name="xl35 38" xfId="2681"/>
    <cellStyle name="xl35 39" xfId="2682"/>
    <cellStyle name="xl35 4" xfId="2683"/>
    <cellStyle name="xl35 40" xfId="2684"/>
    <cellStyle name="xl35 41" xfId="2685"/>
    <cellStyle name="xl35 42" xfId="2686"/>
    <cellStyle name="xl35 43" xfId="2687"/>
    <cellStyle name="xl35 44" xfId="2688"/>
    <cellStyle name="xl35 45" xfId="2689"/>
    <cellStyle name="xl35 46" xfId="2690"/>
    <cellStyle name="xl35 47" xfId="2691"/>
    <cellStyle name="xl35 48" xfId="2692"/>
    <cellStyle name="xl35 49" xfId="2693"/>
    <cellStyle name="xl35 5" xfId="2694"/>
    <cellStyle name="xl35 50" xfId="2695"/>
    <cellStyle name="xl35 51" xfId="2696"/>
    <cellStyle name="xl35 52" xfId="2697"/>
    <cellStyle name="xl35 53" xfId="2698"/>
    <cellStyle name="xl35 54" xfId="2699"/>
    <cellStyle name="xl35 55" xfId="2700"/>
    <cellStyle name="xl35 56" xfId="2701"/>
    <cellStyle name="xl35 57" xfId="2702"/>
    <cellStyle name="xl35 58" xfId="2703"/>
    <cellStyle name="xl35 59" xfId="2704"/>
    <cellStyle name="xl35 6" xfId="2705"/>
    <cellStyle name="xl35 60" xfId="2706"/>
    <cellStyle name="xl35 61" xfId="2707"/>
    <cellStyle name="xl35 62" xfId="2708"/>
    <cellStyle name="xl35 63" xfId="2709"/>
    <cellStyle name="xl35 64" xfId="2710"/>
    <cellStyle name="xl35 65" xfId="2711"/>
    <cellStyle name="xl35 66" xfId="2712"/>
    <cellStyle name="xl35 67" xfId="2713"/>
    <cellStyle name="xl35 68" xfId="2714"/>
    <cellStyle name="xl35 69" xfId="2715"/>
    <cellStyle name="xl35 7" xfId="2716"/>
    <cellStyle name="xl35 70" xfId="2717"/>
    <cellStyle name="xl35 71" xfId="2718"/>
    <cellStyle name="xl35 72" xfId="2719"/>
    <cellStyle name="xl35 73" xfId="2720"/>
    <cellStyle name="xl35 74" xfId="2721"/>
    <cellStyle name="xl35 75" xfId="2722"/>
    <cellStyle name="xl35 76" xfId="2723"/>
    <cellStyle name="xl35 77" xfId="2724"/>
    <cellStyle name="xl35 78" xfId="2725"/>
    <cellStyle name="xl35 79" xfId="2726"/>
    <cellStyle name="xl35 8" xfId="2727"/>
    <cellStyle name="xl35 80" xfId="2728"/>
    <cellStyle name="xl35 81" xfId="2729"/>
    <cellStyle name="xl35 82" xfId="2730"/>
    <cellStyle name="xl35 83" xfId="2731"/>
    <cellStyle name="xl35 84" xfId="2732"/>
    <cellStyle name="xl35 85" xfId="2733"/>
    <cellStyle name="xl35 86" xfId="2734"/>
    <cellStyle name="xl35 87" xfId="2735"/>
    <cellStyle name="xl35 88" xfId="2736"/>
    <cellStyle name="xl35 89" xfId="2737"/>
    <cellStyle name="xl35 9" xfId="2738"/>
    <cellStyle name="xl35 90" xfId="2739"/>
    <cellStyle name="xl35 91" xfId="2740"/>
    <cellStyle name="xl35 92" xfId="2741"/>
    <cellStyle name="xl35 93" xfId="2742"/>
    <cellStyle name="xl35 94" xfId="2743"/>
    <cellStyle name="xl35 95" xfId="2744"/>
    <cellStyle name="xl35 96" xfId="2745"/>
    <cellStyle name="xl35 97" xfId="2746"/>
    <cellStyle name="xl35 98" xfId="2747"/>
    <cellStyle name="xl35 99" xfId="2748"/>
    <cellStyle name="xl36" xfId="2749"/>
    <cellStyle name="xl36 10" xfId="2750"/>
    <cellStyle name="xl36 100" xfId="2751"/>
    <cellStyle name="xl36 101" xfId="2752"/>
    <cellStyle name="xl36 102" xfId="2753"/>
    <cellStyle name="xl36 103" xfId="2754"/>
    <cellStyle name="xl36 104" xfId="2755"/>
    <cellStyle name="xl36 105" xfId="2756"/>
    <cellStyle name="xl36 106" xfId="2757"/>
    <cellStyle name="xl36 107" xfId="2758"/>
    <cellStyle name="xl36 108" xfId="2759"/>
    <cellStyle name="xl36 109" xfId="2760"/>
    <cellStyle name="xl36 11" xfId="2761"/>
    <cellStyle name="xl36 110" xfId="2762"/>
    <cellStyle name="xl36 111" xfId="2763"/>
    <cellStyle name="xl36 112" xfId="2764"/>
    <cellStyle name="xl36 113" xfId="2765"/>
    <cellStyle name="xl36 114" xfId="2766"/>
    <cellStyle name="xl36 115" xfId="2767"/>
    <cellStyle name="xl36 116" xfId="2768"/>
    <cellStyle name="xl36 117" xfId="2769"/>
    <cellStyle name="xl36 118" xfId="2770"/>
    <cellStyle name="xl36 119" xfId="2771"/>
    <cellStyle name="xl36 12" xfId="2772"/>
    <cellStyle name="xl36 120" xfId="2773"/>
    <cellStyle name="xl36 121" xfId="2774"/>
    <cellStyle name="xl36 122" xfId="2775"/>
    <cellStyle name="xl36 123" xfId="2776"/>
    <cellStyle name="xl36 124" xfId="2777"/>
    <cellStyle name="xl36 125" xfId="2778"/>
    <cellStyle name="xl36 126" xfId="2779"/>
    <cellStyle name="xl36 127" xfId="2780"/>
    <cellStyle name="xl36 128" xfId="2781"/>
    <cellStyle name="xl36 129" xfId="2782"/>
    <cellStyle name="xl36 13" xfId="2783"/>
    <cellStyle name="xl36 130" xfId="2784"/>
    <cellStyle name="xl36 131" xfId="2785"/>
    <cellStyle name="xl36 132" xfId="2786"/>
    <cellStyle name="xl36 133" xfId="2787"/>
    <cellStyle name="xl36 134" xfId="2788"/>
    <cellStyle name="xl36 135" xfId="2789"/>
    <cellStyle name="xl36 136" xfId="2790"/>
    <cellStyle name="xl36 137" xfId="2791"/>
    <cellStyle name="xl36 138" xfId="2792"/>
    <cellStyle name="xl36 139" xfId="2793"/>
    <cellStyle name="xl36 14" xfId="2794"/>
    <cellStyle name="xl36 140" xfId="2795"/>
    <cellStyle name="xl36 141" xfId="2796"/>
    <cellStyle name="xl36 142" xfId="2797"/>
    <cellStyle name="xl36 143" xfId="2798"/>
    <cellStyle name="xl36 144" xfId="2799"/>
    <cellStyle name="xl36 145" xfId="2800"/>
    <cellStyle name="xl36 146" xfId="2801"/>
    <cellStyle name="xl36 147" xfId="2802"/>
    <cellStyle name="xl36 148" xfId="2803"/>
    <cellStyle name="xl36 149" xfId="2804"/>
    <cellStyle name="xl36 15" xfId="2805"/>
    <cellStyle name="xl36 150" xfId="2806"/>
    <cellStyle name="xl36 151" xfId="2807"/>
    <cellStyle name="xl36 152" xfId="2808"/>
    <cellStyle name="xl36 153" xfId="2809"/>
    <cellStyle name="xl36 154" xfId="2810"/>
    <cellStyle name="xl36 155" xfId="2811"/>
    <cellStyle name="xl36 156" xfId="4119"/>
    <cellStyle name="xl36 157" xfId="4148"/>
    <cellStyle name="xl36 158" xfId="4177"/>
    <cellStyle name="xl36 159" xfId="4206"/>
    <cellStyle name="xl36 16" xfId="2812"/>
    <cellStyle name="xl36 160" xfId="4235"/>
    <cellStyle name="xl36 161" xfId="4264"/>
    <cellStyle name="xl36 162" xfId="4293"/>
    <cellStyle name="xl36 163" xfId="4322"/>
    <cellStyle name="xl36 164" xfId="4351"/>
    <cellStyle name="xl36 165" xfId="4380"/>
    <cellStyle name="xl36 166" xfId="4409"/>
    <cellStyle name="xl36 167" xfId="4438"/>
    <cellStyle name="xl36 168" xfId="4467"/>
    <cellStyle name="xl36 169" xfId="4496"/>
    <cellStyle name="xl36 17" xfId="2813"/>
    <cellStyle name="xl36 170" xfId="4525"/>
    <cellStyle name="xl36 171" xfId="4554"/>
    <cellStyle name="xl36 172" xfId="4583"/>
    <cellStyle name="xl36 173" xfId="4612"/>
    <cellStyle name="xl36 174" xfId="4641"/>
    <cellStyle name="xl36 175" xfId="4670"/>
    <cellStyle name="xl36 176" xfId="4699"/>
    <cellStyle name="xl36 177" xfId="4728"/>
    <cellStyle name="xl36 178" xfId="4757"/>
    <cellStyle name="xl36 179" xfId="4786"/>
    <cellStyle name="xl36 18" xfId="2814"/>
    <cellStyle name="xl36 180" xfId="4815"/>
    <cellStyle name="xl36 181" xfId="4844"/>
    <cellStyle name="xl36 182" xfId="4873"/>
    <cellStyle name="xl36 183" xfId="4902"/>
    <cellStyle name="xl36 184" xfId="4931"/>
    <cellStyle name="xl36 185" xfId="4960"/>
    <cellStyle name="xl36 186" xfId="4989"/>
    <cellStyle name="xl36 187" xfId="5018"/>
    <cellStyle name="xl36 188" xfId="5047"/>
    <cellStyle name="xl36 189" xfId="5076"/>
    <cellStyle name="xl36 19" xfId="2815"/>
    <cellStyle name="xl36 190" xfId="5105"/>
    <cellStyle name="xl36 191" xfId="5134"/>
    <cellStyle name="xl36 192" xfId="5163"/>
    <cellStyle name="xl36 193" xfId="5192"/>
    <cellStyle name="xl36 194" xfId="5221"/>
    <cellStyle name="xl36 195" xfId="5250"/>
    <cellStyle name="xl36 196" xfId="5279"/>
    <cellStyle name="xl36 197" xfId="5308"/>
    <cellStyle name="xl36 198" xfId="5337"/>
    <cellStyle name="xl36 199" xfId="5366"/>
    <cellStyle name="xl36 2" xfId="2816"/>
    <cellStyle name="xl36 20" xfId="2817"/>
    <cellStyle name="xl36 200" xfId="5395"/>
    <cellStyle name="xl36 201" xfId="5424"/>
    <cellStyle name="xl36 202" xfId="5453"/>
    <cellStyle name="xl36 203" xfId="5482"/>
    <cellStyle name="xl36 204" xfId="5511"/>
    <cellStyle name="xl36 205" xfId="5540"/>
    <cellStyle name="xl36 21" xfId="2818"/>
    <cellStyle name="xl36 22" xfId="2819"/>
    <cellStyle name="xl36 23" xfId="2820"/>
    <cellStyle name="xl36 24" xfId="2821"/>
    <cellStyle name="xl36 25" xfId="2822"/>
    <cellStyle name="xl36 26" xfId="2823"/>
    <cellStyle name="xl36 27" xfId="2824"/>
    <cellStyle name="xl36 28" xfId="2825"/>
    <cellStyle name="xl36 29" xfId="2826"/>
    <cellStyle name="xl36 3" xfId="2827"/>
    <cellStyle name="xl36 30" xfId="2828"/>
    <cellStyle name="xl36 31" xfId="2829"/>
    <cellStyle name="xl36 32" xfId="2830"/>
    <cellStyle name="xl36 33" xfId="2831"/>
    <cellStyle name="xl36 34" xfId="2832"/>
    <cellStyle name="xl36 35" xfId="2833"/>
    <cellStyle name="xl36 36" xfId="2834"/>
    <cellStyle name="xl36 37" xfId="2835"/>
    <cellStyle name="xl36 38" xfId="2836"/>
    <cellStyle name="xl36 39" xfId="2837"/>
    <cellStyle name="xl36 4" xfId="2838"/>
    <cellStyle name="xl36 40" xfId="2839"/>
    <cellStyle name="xl36 41" xfId="2840"/>
    <cellStyle name="xl36 42" xfId="2841"/>
    <cellStyle name="xl36 43" xfId="2842"/>
    <cellStyle name="xl36 44" xfId="2843"/>
    <cellStyle name="xl36 45" xfId="2844"/>
    <cellStyle name="xl36 46" xfId="2845"/>
    <cellStyle name="xl36 47" xfId="2846"/>
    <cellStyle name="xl36 48" xfId="2847"/>
    <cellStyle name="xl36 49" xfId="2848"/>
    <cellStyle name="xl36 5" xfId="2849"/>
    <cellStyle name="xl36 50" xfId="2850"/>
    <cellStyle name="xl36 51" xfId="2851"/>
    <cellStyle name="xl36 52" xfId="2852"/>
    <cellStyle name="xl36 53" xfId="2853"/>
    <cellStyle name="xl36 54" xfId="2854"/>
    <cellStyle name="xl36 55" xfId="2855"/>
    <cellStyle name="xl36 56" xfId="2856"/>
    <cellStyle name="xl36 57" xfId="2857"/>
    <cellStyle name="xl36 58" xfId="2858"/>
    <cellStyle name="xl36 59" xfId="2859"/>
    <cellStyle name="xl36 6" xfId="2860"/>
    <cellStyle name="xl36 60" xfId="2861"/>
    <cellStyle name="xl36 61" xfId="2862"/>
    <cellStyle name="xl36 62" xfId="2863"/>
    <cellStyle name="xl36 63" xfId="2864"/>
    <cellStyle name="xl36 64" xfId="2865"/>
    <cellStyle name="xl36 65" xfId="2866"/>
    <cellStyle name="xl36 66" xfId="2867"/>
    <cellStyle name="xl36 67" xfId="2868"/>
    <cellStyle name="xl36 68" xfId="2869"/>
    <cellStyle name="xl36 69" xfId="2870"/>
    <cellStyle name="xl36 7" xfId="2871"/>
    <cellStyle name="xl36 70" xfId="2872"/>
    <cellStyle name="xl36 71" xfId="2873"/>
    <cellStyle name="xl36 72" xfId="2874"/>
    <cellStyle name="xl36 73" xfId="2875"/>
    <cellStyle name="xl36 74" xfId="2876"/>
    <cellStyle name="xl36 75" xfId="2877"/>
    <cellStyle name="xl36 76" xfId="2878"/>
    <cellStyle name="xl36 77" xfId="2879"/>
    <cellStyle name="xl36 78" xfId="2880"/>
    <cellStyle name="xl36 79" xfId="2881"/>
    <cellStyle name="xl36 8" xfId="2882"/>
    <cellStyle name="xl36 80" xfId="2883"/>
    <cellStyle name="xl36 81" xfId="2884"/>
    <cellStyle name="xl36 82" xfId="2885"/>
    <cellStyle name="xl36 83" xfId="2886"/>
    <cellStyle name="xl36 84" xfId="2887"/>
    <cellStyle name="xl36 85" xfId="2888"/>
    <cellStyle name="xl36 86" xfId="2889"/>
    <cellStyle name="xl36 87" xfId="2890"/>
    <cellStyle name="xl36 88" xfId="2891"/>
    <cellStyle name="xl36 89" xfId="2892"/>
    <cellStyle name="xl36 9" xfId="2893"/>
    <cellStyle name="xl36 90" xfId="2894"/>
    <cellStyle name="xl36 91" xfId="2895"/>
    <cellStyle name="xl36 92" xfId="2896"/>
    <cellStyle name="xl36 93" xfId="2897"/>
    <cellStyle name="xl36 94" xfId="2898"/>
    <cellStyle name="xl36 95" xfId="2899"/>
    <cellStyle name="xl36 96" xfId="2900"/>
    <cellStyle name="xl36 97" xfId="2901"/>
    <cellStyle name="xl36 98" xfId="2902"/>
    <cellStyle name="xl36 99" xfId="2903"/>
    <cellStyle name="xl37" xfId="2904"/>
    <cellStyle name="xl37 10" xfId="2905"/>
    <cellStyle name="xl37 100" xfId="2906"/>
    <cellStyle name="xl37 101" xfId="2907"/>
    <cellStyle name="xl37 102" xfId="2908"/>
    <cellStyle name="xl37 103" xfId="2909"/>
    <cellStyle name="xl37 104" xfId="2910"/>
    <cellStyle name="xl37 105" xfId="2911"/>
    <cellStyle name="xl37 106" xfId="2912"/>
    <cellStyle name="xl37 107" xfId="2913"/>
    <cellStyle name="xl37 108" xfId="2914"/>
    <cellStyle name="xl37 109" xfId="2915"/>
    <cellStyle name="xl37 11" xfId="2916"/>
    <cellStyle name="xl37 110" xfId="2917"/>
    <cellStyle name="xl37 111" xfId="2918"/>
    <cellStyle name="xl37 112" xfId="2919"/>
    <cellStyle name="xl37 113" xfId="2920"/>
    <cellStyle name="xl37 114" xfId="2921"/>
    <cellStyle name="xl37 115" xfId="2922"/>
    <cellStyle name="xl37 116" xfId="2923"/>
    <cellStyle name="xl37 117" xfId="2924"/>
    <cellStyle name="xl37 118" xfId="2925"/>
    <cellStyle name="xl37 119" xfId="2926"/>
    <cellStyle name="xl37 12" xfId="2927"/>
    <cellStyle name="xl37 120" xfId="2928"/>
    <cellStyle name="xl37 121" xfId="2929"/>
    <cellStyle name="xl37 122" xfId="2930"/>
    <cellStyle name="xl37 123" xfId="2931"/>
    <cellStyle name="xl37 124" xfId="2932"/>
    <cellStyle name="xl37 125" xfId="2933"/>
    <cellStyle name="xl37 126" xfId="2934"/>
    <cellStyle name="xl37 127" xfId="2935"/>
    <cellStyle name="xl37 128" xfId="2936"/>
    <cellStyle name="xl37 129" xfId="2937"/>
    <cellStyle name="xl37 13" xfId="2938"/>
    <cellStyle name="xl37 130" xfId="2939"/>
    <cellStyle name="xl37 131" xfId="2940"/>
    <cellStyle name="xl37 132" xfId="2941"/>
    <cellStyle name="xl37 133" xfId="2942"/>
    <cellStyle name="xl37 134" xfId="2943"/>
    <cellStyle name="xl37 135" xfId="2944"/>
    <cellStyle name="xl37 136" xfId="2945"/>
    <cellStyle name="xl37 137" xfId="2946"/>
    <cellStyle name="xl37 138" xfId="2947"/>
    <cellStyle name="xl37 139" xfId="2948"/>
    <cellStyle name="xl37 14" xfId="2949"/>
    <cellStyle name="xl37 140" xfId="2950"/>
    <cellStyle name="xl37 141" xfId="2951"/>
    <cellStyle name="xl37 142" xfId="2952"/>
    <cellStyle name="xl37 143" xfId="2953"/>
    <cellStyle name="xl37 144" xfId="2954"/>
    <cellStyle name="xl37 145" xfId="2955"/>
    <cellStyle name="xl37 146" xfId="2956"/>
    <cellStyle name="xl37 147" xfId="2957"/>
    <cellStyle name="xl37 148" xfId="2958"/>
    <cellStyle name="xl37 149" xfId="2959"/>
    <cellStyle name="xl37 15" xfId="2960"/>
    <cellStyle name="xl37 150" xfId="2961"/>
    <cellStyle name="xl37 151" xfId="2962"/>
    <cellStyle name="xl37 152" xfId="2963"/>
    <cellStyle name="xl37 153" xfId="2964"/>
    <cellStyle name="xl37 154" xfId="2965"/>
    <cellStyle name="xl37 155" xfId="2966"/>
    <cellStyle name="xl37 156" xfId="4120"/>
    <cellStyle name="xl37 157" xfId="4149"/>
    <cellStyle name="xl37 158" xfId="4178"/>
    <cellStyle name="xl37 159" xfId="4207"/>
    <cellStyle name="xl37 16" xfId="2967"/>
    <cellStyle name="xl37 160" xfId="4236"/>
    <cellStyle name="xl37 161" xfId="4265"/>
    <cellStyle name="xl37 162" xfId="4294"/>
    <cellStyle name="xl37 163" xfId="4323"/>
    <cellStyle name="xl37 164" xfId="4352"/>
    <cellStyle name="xl37 165" xfId="4381"/>
    <cellStyle name="xl37 166" xfId="4410"/>
    <cellStyle name="xl37 167" xfId="4439"/>
    <cellStyle name="xl37 168" xfId="4468"/>
    <cellStyle name="xl37 169" xfId="4497"/>
    <cellStyle name="xl37 17" xfId="2968"/>
    <cellStyle name="xl37 170" xfId="4526"/>
    <cellStyle name="xl37 171" xfId="4555"/>
    <cellStyle name="xl37 172" xfId="4584"/>
    <cellStyle name="xl37 173" xfId="4613"/>
    <cellStyle name="xl37 174" xfId="4642"/>
    <cellStyle name="xl37 175" xfId="4671"/>
    <cellStyle name="xl37 176" xfId="4700"/>
    <cellStyle name="xl37 177" xfId="4729"/>
    <cellStyle name="xl37 178" xfId="4758"/>
    <cellStyle name="xl37 179" xfId="4787"/>
    <cellStyle name="xl37 18" xfId="2969"/>
    <cellStyle name="xl37 180" xfId="4816"/>
    <cellStyle name="xl37 181" xfId="4845"/>
    <cellStyle name="xl37 182" xfId="4874"/>
    <cellStyle name="xl37 183" xfId="4903"/>
    <cellStyle name="xl37 184" xfId="4932"/>
    <cellStyle name="xl37 185" xfId="4961"/>
    <cellStyle name="xl37 186" xfId="4990"/>
    <cellStyle name="xl37 187" xfId="5019"/>
    <cellStyle name="xl37 188" xfId="5048"/>
    <cellStyle name="xl37 189" xfId="5077"/>
    <cellStyle name="xl37 19" xfId="2970"/>
    <cellStyle name="xl37 190" xfId="5106"/>
    <cellStyle name="xl37 191" xfId="5135"/>
    <cellStyle name="xl37 192" xfId="5164"/>
    <cellStyle name="xl37 193" xfId="5193"/>
    <cellStyle name="xl37 194" xfId="5222"/>
    <cellStyle name="xl37 195" xfId="5251"/>
    <cellStyle name="xl37 196" xfId="5280"/>
    <cellStyle name="xl37 197" xfId="5309"/>
    <cellStyle name="xl37 198" xfId="5338"/>
    <cellStyle name="xl37 199" xfId="5367"/>
    <cellStyle name="xl37 2" xfId="2971"/>
    <cellStyle name="xl37 20" xfId="2972"/>
    <cellStyle name="xl37 200" xfId="5396"/>
    <cellStyle name="xl37 201" xfId="5425"/>
    <cellStyle name="xl37 202" xfId="5454"/>
    <cellStyle name="xl37 203" xfId="5483"/>
    <cellStyle name="xl37 204" xfId="5512"/>
    <cellStyle name="xl37 205" xfId="5541"/>
    <cellStyle name="xl37 21" xfId="2973"/>
    <cellStyle name="xl37 22" xfId="2974"/>
    <cellStyle name="xl37 23" xfId="2975"/>
    <cellStyle name="xl37 24" xfId="2976"/>
    <cellStyle name="xl37 25" xfId="2977"/>
    <cellStyle name="xl37 26" xfId="2978"/>
    <cellStyle name="xl37 27" xfId="2979"/>
    <cellStyle name="xl37 28" xfId="2980"/>
    <cellStyle name="xl37 29" xfId="2981"/>
    <cellStyle name="xl37 3" xfId="2982"/>
    <cellStyle name="xl37 30" xfId="2983"/>
    <cellStyle name="xl37 31" xfId="2984"/>
    <cellStyle name="xl37 32" xfId="2985"/>
    <cellStyle name="xl37 33" xfId="2986"/>
    <cellStyle name="xl37 34" xfId="2987"/>
    <cellStyle name="xl37 35" xfId="2988"/>
    <cellStyle name="xl37 36" xfId="2989"/>
    <cellStyle name="xl37 37" xfId="2990"/>
    <cellStyle name="xl37 38" xfId="2991"/>
    <cellStyle name="xl37 39" xfId="2992"/>
    <cellStyle name="xl37 4" xfId="2993"/>
    <cellStyle name="xl37 40" xfId="2994"/>
    <cellStyle name="xl37 41" xfId="2995"/>
    <cellStyle name="xl37 42" xfId="2996"/>
    <cellStyle name="xl37 43" xfId="2997"/>
    <cellStyle name="xl37 44" xfId="2998"/>
    <cellStyle name="xl37 45" xfId="2999"/>
    <cellStyle name="xl37 46" xfId="3000"/>
    <cellStyle name="xl37 47" xfId="3001"/>
    <cellStyle name="xl37 48" xfId="3002"/>
    <cellStyle name="xl37 49" xfId="3003"/>
    <cellStyle name="xl37 5" xfId="3004"/>
    <cellStyle name="xl37 50" xfId="3005"/>
    <cellStyle name="xl37 51" xfId="3006"/>
    <cellStyle name="xl37 52" xfId="3007"/>
    <cellStyle name="xl37 53" xfId="3008"/>
    <cellStyle name="xl37 54" xfId="3009"/>
    <cellStyle name="xl37 55" xfId="3010"/>
    <cellStyle name="xl37 56" xfId="3011"/>
    <cellStyle name="xl37 57" xfId="3012"/>
    <cellStyle name="xl37 58" xfId="3013"/>
    <cellStyle name="xl37 59" xfId="3014"/>
    <cellStyle name="xl37 6" xfId="3015"/>
    <cellStyle name="xl37 60" xfId="3016"/>
    <cellStyle name="xl37 61" xfId="3017"/>
    <cellStyle name="xl37 62" xfId="3018"/>
    <cellStyle name="xl37 63" xfId="3019"/>
    <cellStyle name="xl37 64" xfId="3020"/>
    <cellStyle name="xl37 65" xfId="3021"/>
    <cellStyle name="xl37 66" xfId="3022"/>
    <cellStyle name="xl37 67" xfId="3023"/>
    <cellStyle name="xl37 68" xfId="3024"/>
    <cellStyle name="xl37 69" xfId="3025"/>
    <cellStyle name="xl37 7" xfId="3026"/>
    <cellStyle name="xl37 70" xfId="3027"/>
    <cellStyle name="xl37 71" xfId="3028"/>
    <cellStyle name="xl37 72" xfId="3029"/>
    <cellStyle name="xl37 73" xfId="3030"/>
    <cellStyle name="xl37 74" xfId="3031"/>
    <cellStyle name="xl37 75" xfId="3032"/>
    <cellStyle name="xl37 76" xfId="3033"/>
    <cellStyle name="xl37 77" xfId="3034"/>
    <cellStyle name="xl37 78" xfId="3035"/>
    <cellStyle name="xl37 79" xfId="3036"/>
    <cellStyle name="xl37 8" xfId="3037"/>
    <cellStyle name="xl37 80" xfId="3038"/>
    <cellStyle name="xl37 81" xfId="3039"/>
    <cellStyle name="xl37 82" xfId="3040"/>
    <cellStyle name="xl37 83" xfId="3041"/>
    <cellStyle name="xl37 84" xfId="3042"/>
    <cellStyle name="xl37 85" xfId="3043"/>
    <cellStyle name="xl37 86" xfId="3044"/>
    <cellStyle name="xl37 87" xfId="3045"/>
    <cellStyle name="xl37 88" xfId="3046"/>
    <cellStyle name="xl37 89" xfId="3047"/>
    <cellStyle name="xl37 9" xfId="3048"/>
    <cellStyle name="xl37 90" xfId="3049"/>
    <cellStyle name="xl37 91" xfId="3050"/>
    <cellStyle name="xl37 92" xfId="3051"/>
    <cellStyle name="xl37 93" xfId="3052"/>
    <cellStyle name="xl37 94" xfId="3053"/>
    <cellStyle name="xl37 95" xfId="3054"/>
    <cellStyle name="xl37 96" xfId="3055"/>
    <cellStyle name="xl37 97" xfId="3056"/>
    <cellStyle name="xl37 98" xfId="3057"/>
    <cellStyle name="xl37 99" xfId="3058"/>
    <cellStyle name="xl38" xfId="3059"/>
    <cellStyle name="xl38 10" xfId="3060"/>
    <cellStyle name="xl38 100" xfId="3061"/>
    <cellStyle name="xl38 101" xfId="3062"/>
    <cellStyle name="xl38 102" xfId="3063"/>
    <cellStyle name="xl38 103" xfId="3064"/>
    <cellStyle name="xl38 104" xfId="3065"/>
    <cellStyle name="xl38 105" xfId="3066"/>
    <cellStyle name="xl38 106" xfId="3067"/>
    <cellStyle name="xl38 107" xfId="3068"/>
    <cellStyle name="xl38 108" xfId="3069"/>
    <cellStyle name="xl38 109" xfId="3070"/>
    <cellStyle name="xl38 11" xfId="3071"/>
    <cellStyle name="xl38 110" xfId="3072"/>
    <cellStyle name="xl38 111" xfId="3073"/>
    <cellStyle name="xl38 112" xfId="3074"/>
    <cellStyle name="xl38 113" xfId="3075"/>
    <cellStyle name="xl38 114" xfId="3076"/>
    <cellStyle name="xl38 115" xfId="3077"/>
    <cellStyle name="xl38 116" xfId="3078"/>
    <cellStyle name="xl38 117" xfId="3079"/>
    <cellStyle name="xl38 118" xfId="3080"/>
    <cellStyle name="xl38 119" xfId="3081"/>
    <cellStyle name="xl38 12" xfId="3082"/>
    <cellStyle name="xl38 120" xfId="3083"/>
    <cellStyle name="xl38 121" xfId="3084"/>
    <cellStyle name="xl38 122" xfId="3085"/>
    <cellStyle name="xl38 123" xfId="3086"/>
    <cellStyle name="xl38 124" xfId="3087"/>
    <cellStyle name="xl38 125" xfId="3088"/>
    <cellStyle name="xl38 126" xfId="3089"/>
    <cellStyle name="xl38 127" xfId="3090"/>
    <cellStyle name="xl38 128" xfId="3091"/>
    <cellStyle name="xl38 129" xfId="3092"/>
    <cellStyle name="xl38 13" xfId="3093"/>
    <cellStyle name="xl38 130" xfId="3094"/>
    <cellStyle name="xl38 131" xfId="3095"/>
    <cellStyle name="xl38 132" xfId="3096"/>
    <cellStyle name="xl38 133" xfId="3097"/>
    <cellStyle name="xl38 134" xfId="3098"/>
    <cellStyle name="xl38 135" xfId="3099"/>
    <cellStyle name="xl38 136" xfId="3100"/>
    <cellStyle name="xl38 137" xfId="3101"/>
    <cellStyle name="xl38 138" xfId="3102"/>
    <cellStyle name="xl38 139" xfId="3103"/>
    <cellStyle name="xl38 14" xfId="3104"/>
    <cellStyle name="xl38 140" xfId="3105"/>
    <cellStyle name="xl38 141" xfId="3106"/>
    <cellStyle name="xl38 142" xfId="3107"/>
    <cellStyle name="xl38 143" xfId="3108"/>
    <cellStyle name="xl38 144" xfId="3109"/>
    <cellStyle name="xl38 145" xfId="3110"/>
    <cellStyle name="xl38 146" xfId="3111"/>
    <cellStyle name="xl38 147" xfId="3112"/>
    <cellStyle name="xl38 148" xfId="3113"/>
    <cellStyle name="xl38 149" xfId="3114"/>
    <cellStyle name="xl38 15" xfId="3115"/>
    <cellStyle name="xl38 150" xfId="3116"/>
    <cellStyle name="xl38 151" xfId="3117"/>
    <cellStyle name="xl38 152" xfId="3118"/>
    <cellStyle name="xl38 153" xfId="3119"/>
    <cellStyle name="xl38 154" xfId="3120"/>
    <cellStyle name="xl38 155" xfId="3121"/>
    <cellStyle name="xl38 156" xfId="4134"/>
    <cellStyle name="xl38 157" xfId="4163"/>
    <cellStyle name="xl38 158" xfId="4192"/>
    <cellStyle name="xl38 159" xfId="4221"/>
    <cellStyle name="xl38 16" xfId="3122"/>
    <cellStyle name="xl38 160" xfId="4250"/>
    <cellStyle name="xl38 161" xfId="4279"/>
    <cellStyle name="xl38 162" xfId="4308"/>
    <cellStyle name="xl38 163" xfId="4337"/>
    <cellStyle name="xl38 164" xfId="4366"/>
    <cellStyle name="xl38 165" xfId="4395"/>
    <cellStyle name="xl38 166" xfId="4424"/>
    <cellStyle name="xl38 167" xfId="4453"/>
    <cellStyle name="xl38 168" xfId="4482"/>
    <cellStyle name="xl38 169" xfId="4511"/>
    <cellStyle name="xl38 17" xfId="3123"/>
    <cellStyle name="xl38 170" xfId="4540"/>
    <cellStyle name="xl38 171" xfId="4569"/>
    <cellStyle name="xl38 172" xfId="4598"/>
    <cellStyle name="xl38 173" xfId="4627"/>
    <cellStyle name="xl38 174" xfId="4656"/>
    <cellStyle name="xl38 175" xfId="4685"/>
    <cellStyle name="xl38 176" xfId="4714"/>
    <cellStyle name="xl38 177" xfId="4743"/>
    <cellStyle name="xl38 178" xfId="4772"/>
    <cellStyle name="xl38 179" xfId="4801"/>
    <cellStyle name="xl38 18" xfId="3124"/>
    <cellStyle name="xl38 180" xfId="4830"/>
    <cellStyle name="xl38 181" xfId="4859"/>
    <cellStyle name="xl38 182" xfId="4888"/>
    <cellStyle name="xl38 183" xfId="4917"/>
    <cellStyle name="xl38 184" xfId="4946"/>
    <cellStyle name="xl38 185" xfId="4975"/>
    <cellStyle name="xl38 186" xfId="5004"/>
    <cellStyle name="xl38 187" xfId="5033"/>
    <cellStyle name="xl38 188" xfId="5062"/>
    <cellStyle name="xl38 189" xfId="5091"/>
    <cellStyle name="xl38 19" xfId="3125"/>
    <cellStyle name="xl38 190" xfId="5120"/>
    <cellStyle name="xl38 191" xfId="5149"/>
    <cellStyle name="xl38 192" xfId="5178"/>
    <cellStyle name="xl38 193" xfId="5207"/>
    <cellStyle name="xl38 194" xfId="5236"/>
    <cellStyle name="xl38 195" xfId="5265"/>
    <cellStyle name="xl38 196" xfId="5294"/>
    <cellStyle name="xl38 197" xfId="5323"/>
    <cellStyle name="xl38 198" xfId="5352"/>
    <cellStyle name="xl38 199" xfId="5381"/>
    <cellStyle name="xl38 2" xfId="3126"/>
    <cellStyle name="xl38 20" xfId="3127"/>
    <cellStyle name="xl38 200" xfId="5410"/>
    <cellStyle name="xl38 201" xfId="5439"/>
    <cellStyle name="xl38 202" xfId="5468"/>
    <cellStyle name="xl38 203" xfId="5497"/>
    <cellStyle name="xl38 204" xfId="5526"/>
    <cellStyle name="xl38 205" xfId="5555"/>
    <cellStyle name="xl38 21" xfId="3128"/>
    <cellStyle name="xl38 22" xfId="3129"/>
    <cellStyle name="xl38 23" xfId="3130"/>
    <cellStyle name="xl38 24" xfId="3131"/>
    <cellStyle name="xl38 25" xfId="3132"/>
    <cellStyle name="xl38 26" xfId="3133"/>
    <cellStyle name="xl38 27" xfId="3134"/>
    <cellStyle name="xl38 28" xfId="3135"/>
    <cellStyle name="xl38 29" xfId="3136"/>
    <cellStyle name="xl38 3" xfId="3137"/>
    <cellStyle name="xl38 30" xfId="3138"/>
    <cellStyle name="xl38 31" xfId="3139"/>
    <cellStyle name="xl38 32" xfId="3140"/>
    <cellStyle name="xl38 33" xfId="3141"/>
    <cellStyle name="xl38 34" xfId="3142"/>
    <cellStyle name="xl38 35" xfId="3143"/>
    <cellStyle name="xl38 36" xfId="3144"/>
    <cellStyle name="xl38 37" xfId="3145"/>
    <cellStyle name="xl38 38" xfId="3146"/>
    <cellStyle name="xl38 39" xfId="3147"/>
    <cellStyle name="xl38 4" xfId="3148"/>
    <cellStyle name="xl38 40" xfId="3149"/>
    <cellStyle name="xl38 41" xfId="3150"/>
    <cellStyle name="xl38 42" xfId="3151"/>
    <cellStyle name="xl38 43" xfId="3152"/>
    <cellStyle name="xl38 44" xfId="3153"/>
    <cellStyle name="xl38 45" xfId="3154"/>
    <cellStyle name="xl38 46" xfId="3155"/>
    <cellStyle name="xl38 47" xfId="3156"/>
    <cellStyle name="xl38 48" xfId="3157"/>
    <cellStyle name="xl38 49" xfId="3158"/>
    <cellStyle name="xl38 5" xfId="3159"/>
    <cellStyle name="xl38 50" xfId="3160"/>
    <cellStyle name="xl38 51" xfId="3161"/>
    <cellStyle name="xl38 52" xfId="3162"/>
    <cellStyle name="xl38 53" xfId="3163"/>
    <cellStyle name="xl38 54" xfId="3164"/>
    <cellStyle name="xl38 55" xfId="3165"/>
    <cellStyle name="xl38 56" xfId="3166"/>
    <cellStyle name="xl38 57" xfId="3167"/>
    <cellStyle name="xl38 58" xfId="3168"/>
    <cellStyle name="xl38 59" xfId="3169"/>
    <cellStyle name="xl38 6" xfId="3170"/>
    <cellStyle name="xl38 60" xfId="3171"/>
    <cellStyle name="xl38 61" xfId="3172"/>
    <cellStyle name="xl38 62" xfId="3173"/>
    <cellStyle name="xl38 63" xfId="3174"/>
    <cellStyle name="xl38 64" xfId="3175"/>
    <cellStyle name="xl38 65" xfId="3176"/>
    <cellStyle name="xl38 66" xfId="3177"/>
    <cellStyle name="xl38 67" xfId="3178"/>
    <cellStyle name="xl38 68" xfId="3179"/>
    <cellStyle name="xl38 69" xfId="3180"/>
    <cellStyle name="xl38 7" xfId="3181"/>
    <cellStyle name="xl38 70" xfId="3182"/>
    <cellStyle name="xl38 71" xfId="3183"/>
    <cellStyle name="xl38 72" xfId="3184"/>
    <cellStyle name="xl38 73" xfId="3185"/>
    <cellStyle name="xl38 74" xfId="3186"/>
    <cellStyle name="xl38 75" xfId="3187"/>
    <cellStyle name="xl38 76" xfId="3188"/>
    <cellStyle name="xl38 77" xfId="3189"/>
    <cellStyle name="xl38 78" xfId="3190"/>
    <cellStyle name="xl38 79" xfId="3191"/>
    <cellStyle name="xl38 8" xfId="3192"/>
    <cellStyle name="xl38 80" xfId="3193"/>
    <cellStyle name="xl38 81" xfId="3194"/>
    <cellStyle name="xl38 82" xfId="3195"/>
    <cellStyle name="xl38 83" xfId="3196"/>
    <cellStyle name="xl38 84" xfId="3197"/>
    <cellStyle name="xl38 85" xfId="3198"/>
    <cellStyle name="xl38 86" xfId="3199"/>
    <cellStyle name="xl38 87" xfId="3200"/>
    <cellStyle name="xl38 88" xfId="3201"/>
    <cellStyle name="xl38 89" xfId="3202"/>
    <cellStyle name="xl38 9" xfId="3203"/>
    <cellStyle name="xl38 90" xfId="3204"/>
    <cellStyle name="xl38 91" xfId="3205"/>
    <cellStyle name="xl38 92" xfId="3206"/>
    <cellStyle name="xl38 93" xfId="3207"/>
    <cellStyle name="xl38 94" xfId="3208"/>
    <cellStyle name="xl38 95" xfId="3209"/>
    <cellStyle name="xl38 96" xfId="3210"/>
    <cellStyle name="xl38 97" xfId="3211"/>
    <cellStyle name="xl38 98" xfId="3212"/>
    <cellStyle name="xl38 99" xfId="3213"/>
    <cellStyle name="xl39" xfId="3214"/>
    <cellStyle name="xl39 10" xfId="3215"/>
    <cellStyle name="xl39 100" xfId="3216"/>
    <cellStyle name="xl39 101" xfId="3217"/>
    <cellStyle name="xl39 102" xfId="3218"/>
    <cellStyle name="xl39 103" xfId="3219"/>
    <cellStyle name="xl39 104" xfId="3220"/>
    <cellStyle name="xl39 105" xfId="3221"/>
    <cellStyle name="xl39 106" xfId="3222"/>
    <cellStyle name="xl39 107" xfId="3223"/>
    <cellStyle name="xl39 108" xfId="3224"/>
    <cellStyle name="xl39 109" xfId="3225"/>
    <cellStyle name="xl39 11" xfId="3226"/>
    <cellStyle name="xl39 110" xfId="3227"/>
    <cellStyle name="xl39 111" xfId="3228"/>
    <cellStyle name="xl39 112" xfId="3229"/>
    <cellStyle name="xl39 113" xfId="3230"/>
    <cellStyle name="xl39 114" xfId="3231"/>
    <cellStyle name="xl39 115" xfId="3232"/>
    <cellStyle name="xl39 116" xfId="3233"/>
    <cellStyle name="xl39 117" xfId="3234"/>
    <cellStyle name="xl39 118" xfId="3235"/>
    <cellStyle name="xl39 119" xfId="3236"/>
    <cellStyle name="xl39 12" xfId="3237"/>
    <cellStyle name="xl39 120" xfId="3238"/>
    <cellStyle name="xl39 121" xfId="3239"/>
    <cellStyle name="xl39 122" xfId="3240"/>
    <cellStyle name="xl39 123" xfId="3241"/>
    <cellStyle name="xl39 124" xfId="3242"/>
    <cellStyle name="xl39 125" xfId="3243"/>
    <cellStyle name="xl39 126" xfId="3244"/>
    <cellStyle name="xl39 127" xfId="3245"/>
    <cellStyle name="xl39 128" xfId="3246"/>
    <cellStyle name="xl39 129" xfId="3247"/>
    <cellStyle name="xl39 13" xfId="3248"/>
    <cellStyle name="xl39 130" xfId="3249"/>
    <cellStyle name="xl39 131" xfId="3250"/>
    <cellStyle name="xl39 132" xfId="3251"/>
    <cellStyle name="xl39 133" xfId="3252"/>
    <cellStyle name="xl39 134" xfId="3253"/>
    <cellStyle name="xl39 135" xfId="3254"/>
    <cellStyle name="xl39 136" xfId="3255"/>
    <cellStyle name="xl39 137" xfId="3256"/>
    <cellStyle name="xl39 138" xfId="3257"/>
    <cellStyle name="xl39 139" xfId="3258"/>
    <cellStyle name="xl39 14" xfId="3259"/>
    <cellStyle name="xl39 140" xfId="3260"/>
    <cellStyle name="xl39 141" xfId="3261"/>
    <cellStyle name="xl39 142" xfId="3262"/>
    <cellStyle name="xl39 143" xfId="3263"/>
    <cellStyle name="xl39 144" xfId="3264"/>
    <cellStyle name="xl39 145" xfId="3265"/>
    <cellStyle name="xl39 146" xfId="3266"/>
    <cellStyle name="xl39 147" xfId="3267"/>
    <cellStyle name="xl39 148" xfId="3268"/>
    <cellStyle name="xl39 149" xfId="3269"/>
    <cellStyle name="xl39 15" xfId="3270"/>
    <cellStyle name="xl39 150" xfId="3271"/>
    <cellStyle name="xl39 151" xfId="3272"/>
    <cellStyle name="xl39 152" xfId="3273"/>
    <cellStyle name="xl39 153" xfId="3274"/>
    <cellStyle name="xl39 154" xfId="3275"/>
    <cellStyle name="xl39 155" xfId="3276"/>
    <cellStyle name="xl39 156" xfId="4135"/>
    <cellStyle name="xl39 157" xfId="4164"/>
    <cellStyle name="xl39 158" xfId="4193"/>
    <cellStyle name="xl39 159" xfId="4222"/>
    <cellStyle name="xl39 16" xfId="3277"/>
    <cellStyle name="xl39 160" xfId="4251"/>
    <cellStyle name="xl39 161" xfId="4280"/>
    <cellStyle name="xl39 162" xfId="4309"/>
    <cellStyle name="xl39 163" xfId="4338"/>
    <cellStyle name="xl39 164" xfId="4367"/>
    <cellStyle name="xl39 165" xfId="4396"/>
    <cellStyle name="xl39 166" xfId="4425"/>
    <cellStyle name="xl39 167" xfId="4454"/>
    <cellStyle name="xl39 168" xfId="4483"/>
    <cellStyle name="xl39 169" xfId="4512"/>
    <cellStyle name="xl39 17" xfId="3278"/>
    <cellStyle name="xl39 170" xfId="4541"/>
    <cellStyle name="xl39 171" xfId="4570"/>
    <cellStyle name="xl39 172" xfId="4599"/>
    <cellStyle name="xl39 173" xfId="4628"/>
    <cellStyle name="xl39 174" xfId="4657"/>
    <cellStyle name="xl39 175" xfId="4686"/>
    <cellStyle name="xl39 176" xfId="4715"/>
    <cellStyle name="xl39 177" xfId="4744"/>
    <cellStyle name="xl39 178" xfId="4773"/>
    <cellStyle name="xl39 179" xfId="4802"/>
    <cellStyle name="xl39 18" xfId="3279"/>
    <cellStyle name="xl39 180" xfId="4831"/>
    <cellStyle name="xl39 181" xfId="4860"/>
    <cellStyle name="xl39 182" xfId="4889"/>
    <cellStyle name="xl39 183" xfId="4918"/>
    <cellStyle name="xl39 184" xfId="4947"/>
    <cellStyle name="xl39 185" xfId="4976"/>
    <cellStyle name="xl39 186" xfId="5005"/>
    <cellStyle name="xl39 187" xfId="5034"/>
    <cellStyle name="xl39 188" xfId="5063"/>
    <cellStyle name="xl39 189" xfId="5092"/>
    <cellStyle name="xl39 19" xfId="3280"/>
    <cellStyle name="xl39 190" xfId="5121"/>
    <cellStyle name="xl39 191" xfId="5150"/>
    <cellStyle name="xl39 192" xfId="5179"/>
    <cellStyle name="xl39 193" xfId="5208"/>
    <cellStyle name="xl39 194" xfId="5237"/>
    <cellStyle name="xl39 195" xfId="5266"/>
    <cellStyle name="xl39 196" xfId="5295"/>
    <cellStyle name="xl39 197" xfId="5324"/>
    <cellStyle name="xl39 198" xfId="5353"/>
    <cellStyle name="xl39 199" xfId="5382"/>
    <cellStyle name="xl39 2" xfId="3281"/>
    <cellStyle name="xl39 20" xfId="3282"/>
    <cellStyle name="xl39 200" xfId="5411"/>
    <cellStyle name="xl39 201" xfId="5440"/>
    <cellStyle name="xl39 202" xfId="5469"/>
    <cellStyle name="xl39 203" xfId="5498"/>
    <cellStyle name="xl39 204" xfId="5527"/>
    <cellStyle name="xl39 205" xfId="5556"/>
    <cellStyle name="xl39 21" xfId="3283"/>
    <cellStyle name="xl39 22" xfId="3284"/>
    <cellStyle name="xl39 23" xfId="3285"/>
    <cellStyle name="xl39 24" xfId="3286"/>
    <cellStyle name="xl39 25" xfId="3287"/>
    <cellStyle name="xl39 26" xfId="3288"/>
    <cellStyle name="xl39 27" xfId="3289"/>
    <cellStyle name="xl39 28" xfId="3290"/>
    <cellStyle name="xl39 29" xfId="3291"/>
    <cellStyle name="xl39 3" xfId="3292"/>
    <cellStyle name="xl39 30" xfId="3293"/>
    <cellStyle name="xl39 31" xfId="3294"/>
    <cellStyle name="xl39 32" xfId="3295"/>
    <cellStyle name="xl39 33" xfId="3296"/>
    <cellStyle name="xl39 34" xfId="3297"/>
    <cellStyle name="xl39 35" xfId="3298"/>
    <cellStyle name="xl39 36" xfId="3299"/>
    <cellStyle name="xl39 37" xfId="3300"/>
    <cellStyle name="xl39 38" xfId="3301"/>
    <cellStyle name="xl39 39" xfId="3302"/>
    <cellStyle name="xl39 4" xfId="3303"/>
    <cellStyle name="xl39 40" xfId="3304"/>
    <cellStyle name="xl39 41" xfId="3305"/>
    <cellStyle name="xl39 42" xfId="3306"/>
    <cellStyle name="xl39 43" xfId="3307"/>
    <cellStyle name="xl39 44" xfId="3308"/>
    <cellStyle name="xl39 45" xfId="3309"/>
    <cellStyle name="xl39 46" xfId="3310"/>
    <cellStyle name="xl39 47" xfId="3311"/>
    <cellStyle name="xl39 48" xfId="3312"/>
    <cellStyle name="xl39 49" xfId="3313"/>
    <cellStyle name="xl39 5" xfId="3314"/>
    <cellStyle name="xl39 50" xfId="3315"/>
    <cellStyle name="xl39 51" xfId="3316"/>
    <cellStyle name="xl39 52" xfId="3317"/>
    <cellStyle name="xl39 53" xfId="3318"/>
    <cellStyle name="xl39 54" xfId="3319"/>
    <cellStyle name="xl39 55" xfId="3320"/>
    <cellStyle name="xl39 56" xfId="3321"/>
    <cellStyle name="xl39 57" xfId="3322"/>
    <cellStyle name="xl39 58" xfId="3323"/>
    <cellStyle name="xl39 59" xfId="3324"/>
    <cellStyle name="xl39 6" xfId="3325"/>
    <cellStyle name="xl39 60" xfId="3326"/>
    <cellStyle name="xl39 61" xfId="3327"/>
    <cellStyle name="xl39 62" xfId="3328"/>
    <cellStyle name="xl39 63" xfId="3329"/>
    <cellStyle name="xl39 64" xfId="3330"/>
    <cellStyle name="xl39 65" xfId="3331"/>
    <cellStyle name="xl39 66" xfId="3332"/>
    <cellStyle name="xl39 67" xfId="3333"/>
    <cellStyle name="xl39 68" xfId="3334"/>
    <cellStyle name="xl39 69" xfId="3335"/>
    <cellStyle name="xl39 7" xfId="3336"/>
    <cellStyle name="xl39 70" xfId="3337"/>
    <cellStyle name="xl39 71" xfId="3338"/>
    <cellStyle name="xl39 72" xfId="3339"/>
    <cellStyle name="xl39 73" xfId="3340"/>
    <cellStyle name="xl39 74" xfId="3341"/>
    <cellStyle name="xl39 75" xfId="3342"/>
    <cellStyle name="xl39 76" xfId="3343"/>
    <cellStyle name="xl39 77" xfId="3344"/>
    <cellStyle name="xl39 78" xfId="3345"/>
    <cellStyle name="xl39 79" xfId="3346"/>
    <cellStyle name="xl39 8" xfId="3347"/>
    <cellStyle name="xl39 80" xfId="3348"/>
    <cellStyle name="xl39 81" xfId="3349"/>
    <cellStyle name="xl39 82" xfId="3350"/>
    <cellStyle name="xl39 83" xfId="3351"/>
    <cellStyle name="xl39 84" xfId="3352"/>
    <cellStyle name="xl39 85" xfId="3353"/>
    <cellStyle name="xl39 86" xfId="3354"/>
    <cellStyle name="xl39 87" xfId="3355"/>
    <cellStyle name="xl39 88" xfId="3356"/>
    <cellStyle name="xl39 89" xfId="3357"/>
    <cellStyle name="xl39 9" xfId="3358"/>
    <cellStyle name="xl39 90" xfId="3359"/>
    <cellStyle name="xl39 91" xfId="3360"/>
    <cellStyle name="xl39 92" xfId="3361"/>
    <cellStyle name="xl39 93" xfId="3362"/>
    <cellStyle name="xl39 94" xfId="3363"/>
    <cellStyle name="xl39 95" xfId="3364"/>
    <cellStyle name="xl39 96" xfId="3365"/>
    <cellStyle name="xl39 97" xfId="3366"/>
    <cellStyle name="xl39 98" xfId="3367"/>
    <cellStyle name="xl39 99" xfId="3368"/>
    <cellStyle name="xl40" xfId="3369"/>
    <cellStyle name="xl40 10" xfId="3370"/>
    <cellStyle name="xl40 100" xfId="3371"/>
    <cellStyle name="xl40 101" xfId="3372"/>
    <cellStyle name="xl40 102" xfId="3373"/>
    <cellStyle name="xl40 103" xfId="3374"/>
    <cellStyle name="xl40 104" xfId="3375"/>
    <cellStyle name="xl40 105" xfId="3376"/>
    <cellStyle name="xl40 106" xfId="3377"/>
    <cellStyle name="xl40 107" xfId="3378"/>
    <cellStyle name="xl40 108" xfId="3379"/>
    <cellStyle name="xl40 109" xfId="3380"/>
    <cellStyle name="xl40 11" xfId="3381"/>
    <cellStyle name="xl40 110" xfId="3382"/>
    <cellStyle name="xl40 111" xfId="3383"/>
    <cellStyle name="xl40 112" xfId="3384"/>
    <cellStyle name="xl40 113" xfId="3385"/>
    <cellStyle name="xl40 114" xfId="3386"/>
    <cellStyle name="xl40 115" xfId="3387"/>
    <cellStyle name="xl40 116" xfId="3388"/>
    <cellStyle name="xl40 117" xfId="3389"/>
    <cellStyle name="xl40 118" xfId="3390"/>
    <cellStyle name="xl40 119" xfId="3391"/>
    <cellStyle name="xl40 12" xfId="3392"/>
    <cellStyle name="xl40 120" xfId="3393"/>
    <cellStyle name="xl40 121" xfId="3394"/>
    <cellStyle name="xl40 122" xfId="3395"/>
    <cellStyle name="xl40 123" xfId="3396"/>
    <cellStyle name="xl40 124" xfId="3397"/>
    <cellStyle name="xl40 125" xfId="3398"/>
    <cellStyle name="xl40 126" xfId="3399"/>
    <cellStyle name="xl40 127" xfId="3400"/>
    <cellStyle name="xl40 128" xfId="3401"/>
    <cellStyle name="xl40 129" xfId="3402"/>
    <cellStyle name="xl40 13" xfId="3403"/>
    <cellStyle name="xl40 130" xfId="3404"/>
    <cellStyle name="xl40 131" xfId="3405"/>
    <cellStyle name="xl40 132" xfId="3406"/>
    <cellStyle name="xl40 133" xfId="3407"/>
    <cellStyle name="xl40 134" xfId="3408"/>
    <cellStyle name="xl40 135" xfId="3409"/>
    <cellStyle name="xl40 136" xfId="3410"/>
    <cellStyle name="xl40 137" xfId="3411"/>
    <cellStyle name="xl40 138" xfId="3412"/>
    <cellStyle name="xl40 139" xfId="3413"/>
    <cellStyle name="xl40 14" xfId="3414"/>
    <cellStyle name="xl40 140" xfId="3415"/>
    <cellStyle name="xl40 141" xfId="3416"/>
    <cellStyle name="xl40 142" xfId="3417"/>
    <cellStyle name="xl40 143" xfId="3418"/>
    <cellStyle name="xl40 144" xfId="3419"/>
    <cellStyle name="xl40 145" xfId="3420"/>
    <cellStyle name="xl40 146" xfId="3421"/>
    <cellStyle name="xl40 147" xfId="3422"/>
    <cellStyle name="xl40 148" xfId="3423"/>
    <cellStyle name="xl40 149" xfId="3424"/>
    <cellStyle name="xl40 15" xfId="3425"/>
    <cellStyle name="xl40 150" xfId="3426"/>
    <cellStyle name="xl40 151" xfId="3427"/>
    <cellStyle name="xl40 152" xfId="3428"/>
    <cellStyle name="xl40 153" xfId="3429"/>
    <cellStyle name="xl40 154" xfId="3430"/>
    <cellStyle name="xl40 155" xfId="3431"/>
    <cellStyle name="xl40 156" xfId="4136"/>
    <cellStyle name="xl40 157" xfId="4165"/>
    <cellStyle name="xl40 158" xfId="4194"/>
    <cellStyle name="xl40 159" xfId="4223"/>
    <cellStyle name="xl40 16" xfId="3432"/>
    <cellStyle name="xl40 160" xfId="4252"/>
    <cellStyle name="xl40 161" xfId="4281"/>
    <cellStyle name="xl40 162" xfId="4310"/>
    <cellStyle name="xl40 163" xfId="4339"/>
    <cellStyle name="xl40 164" xfId="4368"/>
    <cellStyle name="xl40 165" xfId="4397"/>
    <cellStyle name="xl40 166" xfId="4426"/>
    <cellStyle name="xl40 167" xfId="4455"/>
    <cellStyle name="xl40 168" xfId="4484"/>
    <cellStyle name="xl40 169" xfId="4513"/>
    <cellStyle name="xl40 17" xfId="3433"/>
    <cellStyle name="xl40 170" xfId="4542"/>
    <cellStyle name="xl40 171" xfId="4571"/>
    <cellStyle name="xl40 172" xfId="4600"/>
    <cellStyle name="xl40 173" xfId="4629"/>
    <cellStyle name="xl40 174" xfId="4658"/>
    <cellStyle name="xl40 175" xfId="4687"/>
    <cellStyle name="xl40 176" xfId="4716"/>
    <cellStyle name="xl40 177" xfId="4745"/>
    <cellStyle name="xl40 178" xfId="4774"/>
    <cellStyle name="xl40 179" xfId="4803"/>
    <cellStyle name="xl40 18" xfId="3434"/>
    <cellStyle name="xl40 180" xfId="4832"/>
    <cellStyle name="xl40 181" xfId="4861"/>
    <cellStyle name="xl40 182" xfId="4890"/>
    <cellStyle name="xl40 183" xfId="4919"/>
    <cellStyle name="xl40 184" xfId="4948"/>
    <cellStyle name="xl40 185" xfId="4977"/>
    <cellStyle name="xl40 186" xfId="5006"/>
    <cellStyle name="xl40 187" xfId="5035"/>
    <cellStyle name="xl40 188" xfId="5064"/>
    <cellStyle name="xl40 189" xfId="5093"/>
    <cellStyle name="xl40 19" xfId="3435"/>
    <cellStyle name="xl40 190" xfId="5122"/>
    <cellStyle name="xl40 191" xfId="5151"/>
    <cellStyle name="xl40 192" xfId="5180"/>
    <cellStyle name="xl40 193" xfId="5209"/>
    <cellStyle name="xl40 194" xfId="5238"/>
    <cellStyle name="xl40 195" xfId="5267"/>
    <cellStyle name="xl40 196" xfId="5296"/>
    <cellStyle name="xl40 197" xfId="5325"/>
    <cellStyle name="xl40 198" xfId="5354"/>
    <cellStyle name="xl40 199" xfId="5383"/>
    <cellStyle name="xl40 2" xfId="3436"/>
    <cellStyle name="xl40 20" xfId="3437"/>
    <cellStyle name="xl40 200" xfId="5412"/>
    <cellStyle name="xl40 201" xfId="5441"/>
    <cellStyle name="xl40 202" xfId="5470"/>
    <cellStyle name="xl40 203" xfId="5499"/>
    <cellStyle name="xl40 204" xfId="5528"/>
    <cellStyle name="xl40 205" xfId="5557"/>
    <cellStyle name="xl40 21" xfId="3438"/>
    <cellStyle name="xl40 22" xfId="3439"/>
    <cellStyle name="xl40 23" xfId="3440"/>
    <cellStyle name="xl40 24" xfId="3441"/>
    <cellStyle name="xl40 25" xfId="3442"/>
    <cellStyle name="xl40 26" xfId="3443"/>
    <cellStyle name="xl40 27" xfId="3444"/>
    <cellStyle name="xl40 28" xfId="3445"/>
    <cellStyle name="xl40 29" xfId="3446"/>
    <cellStyle name="xl40 3" xfId="3447"/>
    <cellStyle name="xl40 30" xfId="3448"/>
    <cellStyle name="xl40 31" xfId="3449"/>
    <cellStyle name="xl40 32" xfId="3450"/>
    <cellStyle name="xl40 33" xfId="3451"/>
    <cellStyle name="xl40 34" xfId="3452"/>
    <cellStyle name="xl40 35" xfId="3453"/>
    <cellStyle name="xl40 36" xfId="3454"/>
    <cellStyle name="xl40 37" xfId="3455"/>
    <cellStyle name="xl40 38" xfId="3456"/>
    <cellStyle name="xl40 39" xfId="3457"/>
    <cellStyle name="xl40 4" xfId="3458"/>
    <cellStyle name="xl40 40" xfId="3459"/>
    <cellStyle name="xl40 41" xfId="3460"/>
    <cellStyle name="xl40 42" xfId="3461"/>
    <cellStyle name="xl40 43" xfId="3462"/>
    <cellStyle name="xl40 44" xfId="3463"/>
    <cellStyle name="xl40 45" xfId="3464"/>
    <cellStyle name="xl40 46" xfId="3465"/>
    <cellStyle name="xl40 47" xfId="3466"/>
    <cellStyle name="xl40 48" xfId="3467"/>
    <cellStyle name="xl40 49" xfId="3468"/>
    <cellStyle name="xl40 5" xfId="3469"/>
    <cellStyle name="xl40 50" xfId="3470"/>
    <cellStyle name="xl40 51" xfId="3471"/>
    <cellStyle name="xl40 52" xfId="3472"/>
    <cellStyle name="xl40 53" xfId="3473"/>
    <cellStyle name="xl40 54" xfId="3474"/>
    <cellStyle name="xl40 55" xfId="3475"/>
    <cellStyle name="xl40 56" xfId="3476"/>
    <cellStyle name="xl40 57" xfId="3477"/>
    <cellStyle name="xl40 58" xfId="3478"/>
    <cellStyle name="xl40 59" xfId="3479"/>
    <cellStyle name="xl40 6" xfId="3480"/>
    <cellStyle name="xl40 60" xfId="3481"/>
    <cellStyle name="xl40 61" xfId="3482"/>
    <cellStyle name="xl40 62" xfId="3483"/>
    <cellStyle name="xl40 63" xfId="3484"/>
    <cellStyle name="xl40 64" xfId="3485"/>
    <cellStyle name="xl40 65" xfId="3486"/>
    <cellStyle name="xl40 66" xfId="3487"/>
    <cellStyle name="xl40 67" xfId="3488"/>
    <cellStyle name="xl40 68" xfId="3489"/>
    <cellStyle name="xl40 69" xfId="3490"/>
    <cellStyle name="xl40 7" xfId="3491"/>
    <cellStyle name="xl40 70" xfId="3492"/>
    <cellStyle name="xl40 71" xfId="3493"/>
    <cellStyle name="xl40 72" xfId="3494"/>
    <cellStyle name="xl40 73" xfId="3495"/>
    <cellStyle name="xl40 74" xfId="3496"/>
    <cellStyle name="xl40 75" xfId="3497"/>
    <cellStyle name="xl40 76" xfId="3498"/>
    <cellStyle name="xl40 77" xfId="3499"/>
    <cellStyle name="xl40 78" xfId="3500"/>
    <cellStyle name="xl40 79" xfId="3501"/>
    <cellStyle name="xl40 8" xfId="3502"/>
    <cellStyle name="xl40 80" xfId="3503"/>
    <cellStyle name="xl40 81" xfId="3504"/>
    <cellStyle name="xl40 82" xfId="3505"/>
    <cellStyle name="xl40 83" xfId="3506"/>
    <cellStyle name="xl40 84" xfId="3507"/>
    <cellStyle name="xl40 85" xfId="3508"/>
    <cellStyle name="xl40 86" xfId="3509"/>
    <cellStyle name="xl40 87" xfId="3510"/>
    <cellStyle name="xl40 88" xfId="3511"/>
    <cellStyle name="xl40 89" xfId="3512"/>
    <cellStyle name="xl40 9" xfId="3513"/>
    <cellStyle name="xl40 90" xfId="3514"/>
    <cellStyle name="xl40 91" xfId="3515"/>
    <cellStyle name="xl40 92" xfId="3516"/>
    <cellStyle name="xl40 93" xfId="3517"/>
    <cellStyle name="xl40 94" xfId="3518"/>
    <cellStyle name="xl40 95" xfId="3519"/>
    <cellStyle name="xl40 96" xfId="3520"/>
    <cellStyle name="xl40 97" xfId="3521"/>
    <cellStyle name="xl40 98" xfId="3522"/>
    <cellStyle name="xl40 99" xfId="3523"/>
    <cellStyle name="xl41" xfId="3524"/>
    <cellStyle name="xl41 10" xfId="3525"/>
    <cellStyle name="xl41 100" xfId="3526"/>
    <cellStyle name="xl41 101" xfId="3527"/>
    <cellStyle name="xl41 102" xfId="3528"/>
    <cellStyle name="xl41 103" xfId="3529"/>
    <cellStyle name="xl41 104" xfId="3530"/>
    <cellStyle name="xl41 105" xfId="3531"/>
    <cellStyle name="xl41 106" xfId="3532"/>
    <cellStyle name="xl41 107" xfId="3533"/>
    <cellStyle name="xl41 108" xfId="3534"/>
    <cellStyle name="xl41 109" xfId="3535"/>
    <cellStyle name="xl41 11" xfId="3536"/>
    <cellStyle name="xl41 110" xfId="3537"/>
    <cellStyle name="xl41 111" xfId="3538"/>
    <cellStyle name="xl41 112" xfId="3539"/>
    <cellStyle name="xl41 113" xfId="3540"/>
    <cellStyle name="xl41 114" xfId="3541"/>
    <cellStyle name="xl41 115" xfId="3542"/>
    <cellStyle name="xl41 116" xfId="3543"/>
    <cellStyle name="xl41 117" xfId="3544"/>
    <cellStyle name="xl41 118" xfId="3545"/>
    <cellStyle name="xl41 119" xfId="3546"/>
    <cellStyle name="xl41 12" xfId="3547"/>
    <cellStyle name="xl41 120" xfId="3548"/>
    <cellStyle name="xl41 121" xfId="3549"/>
    <cellStyle name="xl41 122" xfId="3550"/>
    <cellStyle name="xl41 123" xfId="3551"/>
    <cellStyle name="xl41 124" xfId="3552"/>
    <cellStyle name="xl41 125" xfId="3553"/>
    <cellStyle name="xl41 126" xfId="3554"/>
    <cellStyle name="xl41 127" xfId="3555"/>
    <cellStyle name="xl41 128" xfId="3556"/>
    <cellStyle name="xl41 129" xfId="3557"/>
    <cellStyle name="xl41 13" xfId="3558"/>
    <cellStyle name="xl41 130" xfId="3559"/>
    <cellStyle name="xl41 131" xfId="3560"/>
    <cellStyle name="xl41 132" xfId="3561"/>
    <cellStyle name="xl41 133" xfId="3562"/>
    <cellStyle name="xl41 134" xfId="3563"/>
    <cellStyle name="xl41 135" xfId="3564"/>
    <cellStyle name="xl41 136" xfId="3565"/>
    <cellStyle name="xl41 137" xfId="3566"/>
    <cellStyle name="xl41 138" xfId="3567"/>
    <cellStyle name="xl41 139" xfId="3568"/>
    <cellStyle name="xl41 14" xfId="3569"/>
    <cellStyle name="xl41 140" xfId="3570"/>
    <cellStyle name="xl41 141" xfId="3571"/>
    <cellStyle name="xl41 142" xfId="3572"/>
    <cellStyle name="xl41 143" xfId="3573"/>
    <cellStyle name="xl41 144" xfId="3574"/>
    <cellStyle name="xl41 145" xfId="3575"/>
    <cellStyle name="xl41 146" xfId="3576"/>
    <cellStyle name="xl41 147" xfId="3577"/>
    <cellStyle name="xl41 148" xfId="3578"/>
    <cellStyle name="xl41 149" xfId="3579"/>
    <cellStyle name="xl41 15" xfId="3580"/>
    <cellStyle name="xl41 150" xfId="3581"/>
    <cellStyle name="xl41 151" xfId="3582"/>
    <cellStyle name="xl41 152" xfId="3583"/>
    <cellStyle name="xl41 153" xfId="3584"/>
    <cellStyle name="xl41 154" xfId="3585"/>
    <cellStyle name="xl41 155" xfId="3586"/>
    <cellStyle name="xl41 156" xfId="4137"/>
    <cellStyle name="xl41 157" xfId="4166"/>
    <cellStyle name="xl41 158" xfId="4195"/>
    <cellStyle name="xl41 159" xfId="4224"/>
    <cellStyle name="xl41 16" xfId="3587"/>
    <cellStyle name="xl41 160" xfId="4253"/>
    <cellStyle name="xl41 161" xfId="4282"/>
    <cellStyle name="xl41 162" xfId="4311"/>
    <cellStyle name="xl41 163" xfId="4340"/>
    <cellStyle name="xl41 164" xfId="4369"/>
    <cellStyle name="xl41 165" xfId="4398"/>
    <cellStyle name="xl41 166" xfId="4427"/>
    <cellStyle name="xl41 167" xfId="4456"/>
    <cellStyle name="xl41 168" xfId="4485"/>
    <cellStyle name="xl41 169" xfId="4514"/>
    <cellStyle name="xl41 17" xfId="3588"/>
    <cellStyle name="xl41 170" xfId="4543"/>
    <cellStyle name="xl41 171" xfId="4572"/>
    <cellStyle name="xl41 172" xfId="4601"/>
    <cellStyle name="xl41 173" xfId="4630"/>
    <cellStyle name="xl41 174" xfId="4659"/>
    <cellStyle name="xl41 175" xfId="4688"/>
    <cellStyle name="xl41 176" xfId="4717"/>
    <cellStyle name="xl41 177" xfId="4746"/>
    <cellStyle name="xl41 178" xfId="4775"/>
    <cellStyle name="xl41 179" xfId="4804"/>
    <cellStyle name="xl41 18" xfId="3589"/>
    <cellStyle name="xl41 180" xfId="4833"/>
    <cellStyle name="xl41 181" xfId="4862"/>
    <cellStyle name="xl41 182" xfId="4891"/>
    <cellStyle name="xl41 183" xfId="4920"/>
    <cellStyle name="xl41 184" xfId="4949"/>
    <cellStyle name="xl41 185" xfId="4978"/>
    <cellStyle name="xl41 186" xfId="5007"/>
    <cellStyle name="xl41 187" xfId="5036"/>
    <cellStyle name="xl41 188" xfId="5065"/>
    <cellStyle name="xl41 189" xfId="5094"/>
    <cellStyle name="xl41 19" xfId="3590"/>
    <cellStyle name="xl41 190" xfId="5123"/>
    <cellStyle name="xl41 191" xfId="5152"/>
    <cellStyle name="xl41 192" xfId="5181"/>
    <cellStyle name="xl41 193" xfId="5210"/>
    <cellStyle name="xl41 194" xfId="5239"/>
    <cellStyle name="xl41 195" xfId="5268"/>
    <cellStyle name="xl41 196" xfId="5297"/>
    <cellStyle name="xl41 197" xfId="5326"/>
    <cellStyle name="xl41 198" xfId="5355"/>
    <cellStyle name="xl41 199" xfId="5384"/>
    <cellStyle name="xl41 2" xfId="3591"/>
    <cellStyle name="xl41 20" xfId="3592"/>
    <cellStyle name="xl41 200" xfId="5413"/>
    <cellStyle name="xl41 201" xfId="5442"/>
    <cellStyle name="xl41 202" xfId="5471"/>
    <cellStyle name="xl41 203" xfId="5500"/>
    <cellStyle name="xl41 204" xfId="5529"/>
    <cellStyle name="xl41 205" xfId="5558"/>
    <cellStyle name="xl41 21" xfId="3593"/>
    <cellStyle name="xl41 22" xfId="3594"/>
    <cellStyle name="xl41 23" xfId="3595"/>
    <cellStyle name="xl41 24" xfId="3596"/>
    <cellStyle name="xl41 25" xfId="3597"/>
    <cellStyle name="xl41 26" xfId="3598"/>
    <cellStyle name="xl41 27" xfId="3599"/>
    <cellStyle name="xl41 28" xfId="3600"/>
    <cellStyle name="xl41 29" xfId="3601"/>
    <cellStyle name="xl41 3" xfId="3602"/>
    <cellStyle name="xl41 30" xfId="3603"/>
    <cellStyle name="xl41 31" xfId="3604"/>
    <cellStyle name="xl41 32" xfId="3605"/>
    <cellStyle name="xl41 33" xfId="3606"/>
    <cellStyle name="xl41 34" xfId="3607"/>
    <cellStyle name="xl41 35" xfId="3608"/>
    <cellStyle name="xl41 36" xfId="3609"/>
    <cellStyle name="xl41 37" xfId="3610"/>
    <cellStyle name="xl41 38" xfId="3611"/>
    <cellStyle name="xl41 39" xfId="3612"/>
    <cellStyle name="xl41 4" xfId="3613"/>
    <cellStyle name="xl41 40" xfId="3614"/>
    <cellStyle name="xl41 41" xfId="3615"/>
    <cellStyle name="xl41 42" xfId="3616"/>
    <cellStyle name="xl41 43" xfId="3617"/>
    <cellStyle name="xl41 44" xfId="3618"/>
    <cellStyle name="xl41 45" xfId="3619"/>
    <cellStyle name="xl41 46" xfId="3620"/>
    <cellStyle name="xl41 47" xfId="3621"/>
    <cellStyle name="xl41 48" xfId="3622"/>
    <cellStyle name="xl41 49" xfId="3623"/>
    <cellStyle name="xl41 5" xfId="3624"/>
    <cellStyle name="xl41 50" xfId="3625"/>
    <cellStyle name="xl41 51" xfId="3626"/>
    <cellStyle name="xl41 52" xfId="3627"/>
    <cellStyle name="xl41 53" xfId="3628"/>
    <cellStyle name="xl41 54" xfId="3629"/>
    <cellStyle name="xl41 55" xfId="3630"/>
    <cellStyle name="xl41 56" xfId="3631"/>
    <cellStyle name="xl41 57" xfId="3632"/>
    <cellStyle name="xl41 58" xfId="3633"/>
    <cellStyle name="xl41 59" xfId="3634"/>
    <cellStyle name="xl41 6" xfId="3635"/>
    <cellStyle name="xl41 60" xfId="3636"/>
    <cellStyle name="xl41 61" xfId="3637"/>
    <cellStyle name="xl41 62" xfId="3638"/>
    <cellStyle name="xl41 63" xfId="3639"/>
    <cellStyle name="xl41 64" xfId="3640"/>
    <cellStyle name="xl41 65" xfId="3641"/>
    <cellStyle name="xl41 66" xfId="3642"/>
    <cellStyle name="xl41 67" xfId="3643"/>
    <cellStyle name="xl41 68" xfId="3644"/>
    <cellStyle name="xl41 69" xfId="3645"/>
    <cellStyle name="xl41 7" xfId="3646"/>
    <cellStyle name="xl41 70" xfId="3647"/>
    <cellStyle name="xl41 71" xfId="3648"/>
    <cellStyle name="xl41 72" xfId="3649"/>
    <cellStyle name="xl41 73" xfId="3650"/>
    <cellStyle name="xl41 74" xfId="3651"/>
    <cellStyle name="xl41 75" xfId="3652"/>
    <cellStyle name="xl41 76" xfId="3653"/>
    <cellStyle name="xl41 77" xfId="3654"/>
    <cellStyle name="xl41 78" xfId="3655"/>
    <cellStyle name="xl41 79" xfId="3656"/>
    <cellStyle name="xl41 8" xfId="3657"/>
    <cellStyle name="xl41 80" xfId="3658"/>
    <cellStyle name="xl41 81" xfId="3659"/>
    <cellStyle name="xl41 82" xfId="3660"/>
    <cellStyle name="xl41 83" xfId="3661"/>
    <cellStyle name="xl41 84" xfId="3662"/>
    <cellStyle name="xl41 85" xfId="3663"/>
    <cellStyle name="xl41 86" xfId="3664"/>
    <cellStyle name="xl41 87" xfId="3665"/>
    <cellStyle name="xl41 88" xfId="3666"/>
    <cellStyle name="xl41 89" xfId="3667"/>
    <cellStyle name="xl41 9" xfId="3668"/>
    <cellStyle name="xl41 90" xfId="3669"/>
    <cellStyle name="xl41 91" xfId="3670"/>
    <cellStyle name="xl41 92" xfId="3671"/>
    <cellStyle name="xl41 93" xfId="3672"/>
    <cellStyle name="xl41 94" xfId="3673"/>
    <cellStyle name="xl41 95" xfId="3674"/>
    <cellStyle name="xl41 96" xfId="3675"/>
    <cellStyle name="xl41 97" xfId="3676"/>
    <cellStyle name="xl41 98" xfId="3677"/>
    <cellStyle name="xl41 99" xfId="3678"/>
    <cellStyle name="xl42" xfId="3679"/>
    <cellStyle name="xl42 10" xfId="3680"/>
    <cellStyle name="xl42 100" xfId="3681"/>
    <cellStyle name="xl42 101" xfId="3682"/>
    <cellStyle name="xl42 102" xfId="3683"/>
    <cellStyle name="xl42 103" xfId="3684"/>
    <cellStyle name="xl42 104" xfId="3685"/>
    <cellStyle name="xl42 105" xfId="3686"/>
    <cellStyle name="xl42 106" xfId="3687"/>
    <cellStyle name="xl42 107" xfId="3688"/>
    <cellStyle name="xl42 108" xfId="3689"/>
    <cellStyle name="xl42 109" xfId="3690"/>
    <cellStyle name="xl42 11" xfId="3691"/>
    <cellStyle name="xl42 110" xfId="3692"/>
    <cellStyle name="xl42 111" xfId="3693"/>
    <cellStyle name="xl42 112" xfId="3694"/>
    <cellStyle name="xl42 113" xfId="3695"/>
    <cellStyle name="xl42 114" xfId="3696"/>
    <cellStyle name="xl42 115" xfId="3697"/>
    <cellStyle name="xl42 116" xfId="3698"/>
    <cellStyle name="xl42 117" xfId="3699"/>
    <cellStyle name="xl42 118" xfId="3700"/>
    <cellStyle name="xl42 119" xfId="3701"/>
    <cellStyle name="xl42 12" xfId="3702"/>
    <cellStyle name="xl42 120" xfId="3703"/>
    <cellStyle name="xl42 121" xfId="3704"/>
    <cellStyle name="xl42 122" xfId="3705"/>
    <cellStyle name="xl42 123" xfId="3706"/>
    <cellStyle name="xl42 124" xfId="3707"/>
    <cellStyle name="xl42 125" xfId="3708"/>
    <cellStyle name="xl42 126" xfId="3709"/>
    <cellStyle name="xl42 127" xfId="3710"/>
    <cellStyle name="xl42 128" xfId="3711"/>
    <cellStyle name="xl42 129" xfId="3712"/>
    <cellStyle name="xl42 13" xfId="3713"/>
    <cellStyle name="xl42 130" xfId="3714"/>
    <cellStyle name="xl42 131" xfId="3715"/>
    <cellStyle name="xl42 132" xfId="3716"/>
    <cellStyle name="xl42 133" xfId="3717"/>
    <cellStyle name="xl42 134" xfId="3718"/>
    <cellStyle name="xl42 135" xfId="3719"/>
    <cellStyle name="xl42 136" xfId="3720"/>
    <cellStyle name="xl42 137" xfId="3721"/>
    <cellStyle name="xl42 138" xfId="3722"/>
    <cellStyle name="xl42 139" xfId="3723"/>
    <cellStyle name="xl42 14" xfId="3724"/>
    <cellStyle name="xl42 140" xfId="3725"/>
    <cellStyle name="xl42 141" xfId="3726"/>
    <cellStyle name="xl42 142" xfId="3727"/>
    <cellStyle name="xl42 143" xfId="3728"/>
    <cellStyle name="xl42 144" xfId="3729"/>
    <cellStyle name="xl42 145" xfId="4138"/>
    <cellStyle name="xl42 146" xfId="4167"/>
    <cellStyle name="xl42 147" xfId="4196"/>
    <cellStyle name="xl42 148" xfId="4225"/>
    <cellStyle name="xl42 149" xfId="4254"/>
    <cellStyle name="xl42 15" xfId="3730"/>
    <cellStyle name="xl42 150" xfId="4283"/>
    <cellStyle name="xl42 151" xfId="4312"/>
    <cellStyle name="xl42 152" xfId="4341"/>
    <cellStyle name="xl42 153" xfId="4370"/>
    <cellStyle name="xl42 154" xfId="4399"/>
    <cellStyle name="xl42 155" xfId="4428"/>
    <cellStyle name="xl42 156" xfId="4457"/>
    <cellStyle name="xl42 157" xfId="4486"/>
    <cellStyle name="xl42 158" xfId="4515"/>
    <cellStyle name="xl42 159" xfId="4544"/>
    <cellStyle name="xl42 16" xfId="3731"/>
    <cellStyle name="xl42 160" xfId="4573"/>
    <cellStyle name="xl42 161" xfId="4602"/>
    <cellStyle name="xl42 162" xfId="4631"/>
    <cellStyle name="xl42 163" xfId="4660"/>
    <cellStyle name="xl42 164" xfId="4689"/>
    <cellStyle name="xl42 165" xfId="4718"/>
    <cellStyle name="xl42 166" xfId="4747"/>
    <cellStyle name="xl42 167" xfId="4776"/>
    <cellStyle name="xl42 168" xfId="4805"/>
    <cellStyle name="xl42 169" xfId="4834"/>
    <cellStyle name="xl42 17" xfId="3732"/>
    <cellStyle name="xl42 170" xfId="4863"/>
    <cellStyle name="xl42 171" xfId="4892"/>
    <cellStyle name="xl42 172" xfId="4921"/>
    <cellStyle name="xl42 173" xfId="4950"/>
    <cellStyle name="xl42 174" xfId="4979"/>
    <cellStyle name="xl42 175" xfId="5008"/>
    <cellStyle name="xl42 176" xfId="5037"/>
    <cellStyle name="xl42 177" xfId="5066"/>
    <cellStyle name="xl42 178" xfId="5095"/>
    <cellStyle name="xl42 179" xfId="5124"/>
    <cellStyle name="xl42 18" xfId="3733"/>
    <cellStyle name="xl42 180" xfId="5153"/>
    <cellStyle name="xl42 181" xfId="5182"/>
    <cellStyle name="xl42 182" xfId="5211"/>
    <cellStyle name="xl42 183" xfId="5240"/>
    <cellStyle name="xl42 184" xfId="5269"/>
    <cellStyle name="xl42 185" xfId="5298"/>
    <cellStyle name="xl42 186" xfId="5327"/>
    <cellStyle name="xl42 187" xfId="5356"/>
    <cellStyle name="xl42 188" xfId="5385"/>
    <cellStyle name="xl42 189" xfId="5414"/>
    <cellStyle name="xl42 19" xfId="3734"/>
    <cellStyle name="xl42 190" xfId="5443"/>
    <cellStyle name="xl42 191" xfId="5472"/>
    <cellStyle name="xl42 192" xfId="5501"/>
    <cellStyle name="xl42 193" xfId="5530"/>
    <cellStyle name="xl42 194" xfId="5559"/>
    <cellStyle name="xl42 2" xfId="3735"/>
    <cellStyle name="xl42 20" xfId="3736"/>
    <cellStyle name="xl42 21" xfId="3737"/>
    <cellStyle name="xl42 22" xfId="3738"/>
    <cellStyle name="xl42 23" xfId="3739"/>
    <cellStyle name="xl42 24" xfId="3740"/>
    <cellStyle name="xl42 25" xfId="3741"/>
    <cellStyle name="xl42 26" xfId="3742"/>
    <cellStyle name="xl42 27" xfId="3743"/>
    <cellStyle name="xl42 28" xfId="3744"/>
    <cellStyle name="xl42 29" xfId="3745"/>
    <cellStyle name="xl42 3" xfId="3746"/>
    <cellStyle name="xl42 30" xfId="3747"/>
    <cellStyle name="xl42 31" xfId="3748"/>
    <cellStyle name="xl42 32" xfId="3749"/>
    <cellStyle name="xl42 33" xfId="3750"/>
    <cellStyle name="xl42 34" xfId="3751"/>
    <cellStyle name="xl42 35" xfId="3752"/>
    <cellStyle name="xl42 36" xfId="3753"/>
    <cellStyle name="xl42 37" xfId="3754"/>
    <cellStyle name="xl42 38" xfId="3755"/>
    <cellStyle name="xl42 39" xfId="3756"/>
    <cellStyle name="xl42 4" xfId="3757"/>
    <cellStyle name="xl42 40" xfId="3758"/>
    <cellStyle name="xl42 41" xfId="3759"/>
    <cellStyle name="xl42 42" xfId="3760"/>
    <cellStyle name="xl42 43" xfId="3761"/>
    <cellStyle name="xl42 44" xfId="3762"/>
    <cellStyle name="xl42 45" xfId="3763"/>
    <cellStyle name="xl42 46" xfId="3764"/>
    <cellStyle name="xl42 47" xfId="3765"/>
    <cellStyle name="xl42 48" xfId="3766"/>
    <cellStyle name="xl42 49" xfId="3767"/>
    <cellStyle name="xl42 5" xfId="3768"/>
    <cellStyle name="xl42 50" xfId="3769"/>
    <cellStyle name="xl42 51" xfId="3770"/>
    <cellStyle name="xl42 52" xfId="3771"/>
    <cellStyle name="xl42 53" xfId="3772"/>
    <cellStyle name="xl42 54" xfId="3773"/>
    <cellStyle name="xl42 55" xfId="3774"/>
    <cellStyle name="xl42 56" xfId="3775"/>
    <cellStyle name="xl42 57" xfId="3776"/>
    <cellStyle name="xl42 58" xfId="3777"/>
    <cellStyle name="xl42 59" xfId="3778"/>
    <cellStyle name="xl42 6" xfId="3779"/>
    <cellStyle name="xl42 60" xfId="3780"/>
    <cellStyle name="xl42 61" xfId="3781"/>
    <cellStyle name="xl42 62" xfId="3782"/>
    <cellStyle name="xl42 63" xfId="3783"/>
    <cellStyle name="xl42 64" xfId="3784"/>
    <cellStyle name="xl42 65" xfId="3785"/>
    <cellStyle name="xl42 66" xfId="3786"/>
    <cellStyle name="xl42 67" xfId="3787"/>
    <cellStyle name="xl42 68" xfId="3788"/>
    <cellStyle name="xl42 69" xfId="3789"/>
    <cellStyle name="xl42 7" xfId="3790"/>
    <cellStyle name="xl42 70" xfId="3791"/>
    <cellStyle name="xl42 71" xfId="3792"/>
    <cellStyle name="xl42 72" xfId="3793"/>
    <cellStyle name="xl42 73" xfId="3794"/>
    <cellStyle name="xl42 74" xfId="3795"/>
    <cellStyle name="xl42 75" xfId="3796"/>
    <cellStyle name="xl42 76" xfId="3797"/>
    <cellStyle name="xl42 77" xfId="3798"/>
    <cellStyle name="xl42 78" xfId="3799"/>
    <cellStyle name="xl42 79" xfId="3800"/>
    <cellStyle name="xl42 8" xfId="3801"/>
    <cellStyle name="xl42 80" xfId="3802"/>
    <cellStyle name="xl42 81" xfId="3803"/>
    <cellStyle name="xl42 82" xfId="3804"/>
    <cellStyle name="xl42 83" xfId="3805"/>
    <cellStyle name="xl42 84" xfId="3806"/>
    <cellStyle name="xl42 85" xfId="3807"/>
    <cellStyle name="xl42 86" xfId="3808"/>
    <cellStyle name="xl42 87" xfId="3809"/>
    <cellStyle name="xl42 88" xfId="3810"/>
    <cellStyle name="xl42 89" xfId="3811"/>
    <cellStyle name="xl42 9" xfId="3812"/>
    <cellStyle name="xl42 90" xfId="3813"/>
    <cellStyle name="xl42 91" xfId="3814"/>
    <cellStyle name="xl42 92" xfId="3815"/>
    <cellStyle name="xl42 93" xfId="3816"/>
    <cellStyle name="xl42 94" xfId="3817"/>
    <cellStyle name="xl42 95" xfId="3818"/>
    <cellStyle name="xl42 96" xfId="3819"/>
    <cellStyle name="xl42 97" xfId="3820"/>
    <cellStyle name="xl42 98" xfId="3821"/>
    <cellStyle name="xl42 99" xfId="3822"/>
    <cellStyle name="xl43" xfId="3823"/>
    <cellStyle name="xl43 10" xfId="3824"/>
    <cellStyle name="xl43 100" xfId="3825"/>
    <cellStyle name="xl43 101" xfId="3826"/>
    <cellStyle name="xl43 102" xfId="3827"/>
    <cellStyle name="xl43 103" xfId="3828"/>
    <cellStyle name="xl43 104" xfId="3829"/>
    <cellStyle name="xl43 105" xfId="3830"/>
    <cellStyle name="xl43 106" xfId="3831"/>
    <cellStyle name="xl43 107" xfId="3832"/>
    <cellStyle name="xl43 108" xfId="3833"/>
    <cellStyle name="xl43 109" xfId="3834"/>
    <cellStyle name="xl43 11" xfId="3835"/>
    <cellStyle name="xl43 110" xfId="3836"/>
    <cellStyle name="xl43 111" xfId="3837"/>
    <cellStyle name="xl43 112" xfId="3838"/>
    <cellStyle name="xl43 113" xfId="3839"/>
    <cellStyle name="xl43 114" xfId="3840"/>
    <cellStyle name="xl43 115" xfId="3841"/>
    <cellStyle name="xl43 116" xfId="3842"/>
    <cellStyle name="xl43 117" xfId="3843"/>
    <cellStyle name="xl43 118" xfId="3844"/>
    <cellStyle name="xl43 119" xfId="3845"/>
    <cellStyle name="xl43 12" xfId="3846"/>
    <cellStyle name="xl43 120" xfId="3847"/>
    <cellStyle name="xl43 121" xfId="3848"/>
    <cellStyle name="xl43 122" xfId="3849"/>
    <cellStyle name="xl43 123" xfId="3850"/>
    <cellStyle name="xl43 124" xfId="3851"/>
    <cellStyle name="xl43 125" xfId="3852"/>
    <cellStyle name="xl43 126" xfId="3853"/>
    <cellStyle name="xl43 127" xfId="3854"/>
    <cellStyle name="xl43 128" xfId="3855"/>
    <cellStyle name="xl43 129" xfId="3856"/>
    <cellStyle name="xl43 13" xfId="3857"/>
    <cellStyle name="xl43 130" xfId="3858"/>
    <cellStyle name="xl43 131" xfId="3859"/>
    <cellStyle name="xl43 132" xfId="3860"/>
    <cellStyle name="xl43 133" xfId="3861"/>
    <cellStyle name="xl43 134" xfId="3862"/>
    <cellStyle name="xl43 135" xfId="3863"/>
    <cellStyle name="xl43 136" xfId="3864"/>
    <cellStyle name="xl43 137" xfId="3865"/>
    <cellStyle name="xl43 138" xfId="3866"/>
    <cellStyle name="xl43 139" xfId="3867"/>
    <cellStyle name="xl43 14" xfId="3868"/>
    <cellStyle name="xl43 140" xfId="3869"/>
    <cellStyle name="xl43 141" xfId="3870"/>
    <cellStyle name="xl43 142" xfId="3871"/>
    <cellStyle name="xl43 143" xfId="3872"/>
    <cellStyle name="xl43 144" xfId="3873"/>
    <cellStyle name="xl43 145" xfId="4139"/>
    <cellStyle name="xl43 146" xfId="4168"/>
    <cellStyle name="xl43 147" xfId="4197"/>
    <cellStyle name="xl43 148" xfId="4226"/>
    <cellStyle name="xl43 149" xfId="4255"/>
    <cellStyle name="xl43 15" xfId="3874"/>
    <cellStyle name="xl43 150" xfId="4284"/>
    <cellStyle name="xl43 151" xfId="4313"/>
    <cellStyle name="xl43 152" xfId="4342"/>
    <cellStyle name="xl43 153" xfId="4371"/>
    <cellStyle name="xl43 154" xfId="4400"/>
    <cellStyle name="xl43 155" xfId="4429"/>
    <cellStyle name="xl43 156" xfId="4458"/>
    <cellStyle name="xl43 157" xfId="4487"/>
    <cellStyle name="xl43 158" xfId="4516"/>
    <cellStyle name="xl43 159" xfId="4545"/>
    <cellStyle name="xl43 16" xfId="3875"/>
    <cellStyle name="xl43 160" xfId="4574"/>
    <cellStyle name="xl43 161" xfId="4603"/>
    <cellStyle name="xl43 162" xfId="4632"/>
    <cellStyle name="xl43 163" xfId="4661"/>
    <cellStyle name="xl43 164" xfId="4690"/>
    <cellStyle name="xl43 165" xfId="4719"/>
    <cellStyle name="xl43 166" xfId="4748"/>
    <cellStyle name="xl43 167" xfId="4777"/>
    <cellStyle name="xl43 168" xfId="4806"/>
    <cellStyle name="xl43 169" xfId="4835"/>
    <cellStyle name="xl43 17" xfId="3876"/>
    <cellStyle name="xl43 170" xfId="4864"/>
    <cellStyle name="xl43 171" xfId="4893"/>
    <cellStyle name="xl43 172" xfId="4922"/>
    <cellStyle name="xl43 173" xfId="4951"/>
    <cellStyle name="xl43 174" xfId="4980"/>
    <cellStyle name="xl43 175" xfId="5009"/>
    <cellStyle name="xl43 176" xfId="5038"/>
    <cellStyle name="xl43 177" xfId="5067"/>
    <cellStyle name="xl43 178" xfId="5096"/>
    <cellStyle name="xl43 179" xfId="5125"/>
    <cellStyle name="xl43 18" xfId="3877"/>
    <cellStyle name="xl43 180" xfId="5154"/>
    <cellStyle name="xl43 181" xfId="5183"/>
    <cellStyle name="xl43 182" xfId="5212"/>
    <cellStyle name="xl43 183" xfId="5241"/>
    <cellStyle name="xl43 184" xfId="5270"/>
    <cellStyle name="xl43 185" xfId="5299"/>
    <cellStyle name="xl43 186" xfId="5328"/>
    <cellStyle name="xl43 187" xfId="5357"/>
    <cellStyle name="xl43 188" xfId="5386"/>
    <cellStyle name="xl43 189" xfId="5415"/>
    <cellStyle name="xl43 19" xfId="3878"/>
    <cellStyle name="xl43 190" xfId="5444"/>
    <cellStyle name="xl43 191" xfId="5473"/>
    <cellStyle name="xl43 192" xfId="5502"/>
    <cellStyle name="xl43 193" xfId="5531"/>
    <cellStyle name="xl43 194" xfId="5560"/>
    <cellStyle name="xl43 2" xfId="3879"/>
    <cellStyle name="xl43 20" xfId="3880"/>
    <cellStyle name="xl43 21" xfId="3881"/>
    <cellStyle name="xl43 22" xfId="3882"/>
    <cellStyle name="xl43 23" xfId="3883"/>
    <cellStyle name="xl43 24" xfId="3884"/>
    <cellStyle name="xl43 25" xfId="3885"/>
    <cellStyle name="xl43 26" xfId="3886"/>
    <cellStyle name="xl43 27" xfId="3887"/>
    <cellStyle name="xl43 28" xfId="3888"/>
    <cellStyle name="xl43 29" xfId="3889"/>
    <cellStyle name="xl43 3" xfId="3890"/>
    <cellStyle name="xl43 30" xfId="3891"/>
    <cellStyle name="xl43 31" xfId="3892"/>
    <cellStyle name="xl43 32" xfId="3893"/>
    <cellStyle name="xl43 33" xfId="3894"/>
    <cellStyle name="xl43 34" xfId="3895"/>
    <cellStyle name="xl43 35" xfId="3896"/>
    <cellStyle name="xl43 36" xfId="3897"/>
    <cellStyle name="xl43 37" xfId="3898"/>
    <cellStyle name="xl43 38" xfId="3899"/>
    <cellStyle name="xl43 39" xfId="3900"/>
    <cellStyle name="xl43 4" xfId="3901"/>
    <cellStyle name="xl43 40" xfId="3902"/>
    <cellStyle name="xl43 41" xfId="3903"/>
    <cellStyle name="xl43 42" xfId="3904"/>
    <cellStyle name="xl43 43" xfId="3905"/>
    <cellStyle name="xl43 44" xfId="3906"/>
    <cellStyle name="xl43 45" xfId="3907"/>
    <cellStyle name="xl43 46" xfId="3908"/>
    <cellStyle name="xl43 47" xfId="3909"/>
    <cellStyle name="xl43 48" xfId="3910"/>
    <cellStyle name="xl43 49" xfId="3911"/>
    <cellStyle name="xl43 5" xfId="3912"/>
    <cellStyle name="xl43 50" xfId="3913"/>
    <cellStyle name="xl43 51" xfId="3914"/>
    <cellStyle name="xl43 52" xfId="3915"/>
    <cellStyle name="xl43 53" xfId="3916"/>
    <cellStyle name="xl43 54" xfId="3917"/>
    <cellStyle name="xl43 55" xfId="3918"/>
    <cellStyle name="xl43 56" xfId="3919"/>
    <cellStyle name="xl43 57" xfId="3920"/>
    <cellStyle name="xl43 58" xfId="3921"/>
    <cellStyle name="xl43 59" xfId="3922"/>
    <cellStyle name="xl43 6" xfId="3923"/>
    <cellStyle name="xl43 60" xfId="3924"/>
    <cellStyle name="xl43 61" xfId="3925"/>
    <cellStyle name="xl43 62" xfId="3926"/>
    <cellStyle name="xl43 63" xfId="3927"/>
    <cellStyle name="xl43 64" xfId="3928"/>
    <cellStyle name="xl43 65" xfId="3929"/>
    <cellStyle name="xl43 66" xfId="3930"/>
    <cellStyle name="xl43 67" xfId="3931"/>
    <cellStyle name="xl43 68" xfId="3932"/>
    <cellStyle name="xl43 69" xfId="3933"/>
    <cellStyle name="xl43 7" xfId="3934"/>
    <cellStyle name="xl43 70" xfId="3935"/>
    <cellStyle name="xl43 71" xfId="3936"/>
    <cellStyle name="xl43 72" xfId="3937"/>
    <cellStyle name="xl43 73" xfId="3938"/>
    <cellStyle name="xl43 74" xfId="3939"/>
    <cellStyle name="xl43 75" xfId="3940"/>
    <cellStyle name="xl43 76" xfId="3941"/>
    <cellStyle name="xl43 77" xfId="3942"/>
    <cellStyle name="xl43 78" xfId="3943"/>
    <cellStyle name="xl43 79" xfId="3944"/>
    <cellStyle name="xl43 8" xfId="3945"/>
    <cellStyle name="xl43 80" xfId="3946"/>
    <cellStyle name="xl43 81" xfId="3947"/>
    <cellStyle name="xl43 82" xfId="3948"/>
    <cellStyle name="xl43 83" xfId="3949"/>
    <cellStyle name="xl43 84" xfId="3950"/>
    <cellStyle name="xl43 85" xfId="3951"/>
    <cellStyle name="xl43 86" xfId="3952"/>
    <cellStyle name="xl43 87" xfId="3953"/>
    <cellStyle name="xl43 88" xfId="3954"/>
    <cellStyle name="xl43 89" xfId="3955"/>
    <cellStyle name="xl43 9" xfId="3956"/>
    <cellStyle name="xl43 90" xfId="3957"/>
    <cellStyle name="xl43 91" xfId="3958"/>
    <cellStyle name="xl43 92" xfId="3959"/>
    <cellStyle name="xl43 93" xfId="3960"/>
    <cellStyle name="xl43 94" xfId="3961"/>
    <cellStyle name="xl43 95" xfId="3962"/>
    <cellStyle name="xl43 96" xfId="3963"/>
    <cellStyle name="xl43 97" xfId="3964"/>
    <cellStyle name="xl43 98" xfId="3965"/>
    <cellStyle name="xl43 99" xfId="3966"/>
    <cellStyle name="xl44" xfId="3967"/>
    <cellStyle name="xl44 10" xfId="3968"/>
    <cellStyle name="xl44 100" xfId="3969"/>
    <cellStyle name="xl44 101" xfId="3970"/>
    <cellStyle name="xl44 102" xfId="3971"/>
    <cellStyle name="xl44 103" xfId="3972"/>
    <cellStyle name="xl44 104" xfId="3973"/>
    <cellStyle name="xl44 105" xfId="3974"/>
    <cellStyle name="xl44 106" xfId="3975"/>
    <cellStyle name="xl44 107" xfId="3976"/>
    <cellStyle name="xl44 108" xfId="3977"/>
    <cellStyle name="xl44 109" xfId="3978"/>
    <cellStyle name="xl44 11" xfId="3979"/>
    <cellStyle name="xl44 110" xfId="3980"/>
    <cellStyle name="xl44 111" xfId="3981"/>
    <cellStyle name="xl44 112" xfId="3982"/>
    <cellStyle name="xl44 113" xfId="3983"/>
    <cellStyle name="xl44 114" xfId="3984"/>
    <cellStyle name="xl44 115" xfId="3985"/>
    <cellStyle name="xl44 116" xfId="3986"/>
    <cellStyle name="xl44 117" xfId="3987"/>
    <cellStyle name="xl44 118" xfId="3988"/>
    <cellStyle name="xl44 119" xfId="3989"/>
    <cellStyle name="xl44 12" xfId="3990"/>
    <cellStyle name="xl44 120" xfId="3991"/>
    <cellStyle name="xl44 121" xfId="3992"/>
    <cellStyle name="xl44 122" xfId="3993"/>
    <cellStyle name="xl44 123" xfId="3994"/>
    <cellStyle name="xl44 124" xfId="3995"/>
    <cellStyle name="xl44 125" xfId="3996"/>
    <cellStyle name="xl44 126" xfId="3997"/>
    <cellStyle name="xl44 127" xfId="3998"/>
    <cellStyle name="xl44 128" xfId="3999"/>
    <cellStyle name="xl44 129" xfId="4000"/>
    <cellStyle name="xl44 13" xfId="4001"/>
    <cellStyle name="xl44 130" xfId="4002"/>
    <cellStyle name="xl44 131" xfId="4003"/>
    <cellStyle name="xl44 132" xfId="4004"/>
    <cellStyle name="xl44 133" xfId="4005"/>
    <cellStyle name="xl44 134" xfId="4006"/>
    <cellStyle name="xl44 135" xfId="4007"/>
    <cellStyle name="xl44 136" xfId="4008"/>
    <cellStyle name="xl44 137" xfId="4009"/>
    <cellStyle name="xl44 138" xfId="4010"/>
    <cellStyle name="xl44 139" xfId="4011"/>
    <cellStyle name="xl44 14" xfId="4012"/>
    <cellStyle name="xl44 140" xfId="4013"/>
    <cellStyle name="xl44 141" xfId="4014"/>
    <cellStyle name="xl44 142" xfId="4015"/>
    <cellStyle name="xl44 143" xfId="4016"/>
    <cellStyle name="xl44 144" xfId="4017"/>
    <cellStyle name="xl44 145" xfId="4140"/>
    <cellStyle name="xl44 146" xfId="4169"/>
    <cellStyle name="xl44 147" xfId="4198"/>
    <cellStyle name="xl44 148" xfId="4227"/>
    <cellStyle name="xl44 149" xfId="4256"/>
    <cellStyle name="xl44 15" xfId="4018"/>
    <cellStyle name="xl44 150" xfId="4285"/>
    <cellStyle name="xl44 151" xfId="4314"/>
    <cellStyle name="xl44 152" xfId="4343"/>
    <cellStyle name="xl44 153" xfId="4372"/>
    <cellStyle name="xl44 154" xfId="4401"/>
    <cellStyle name="xl44 155" xfId="4430"/>
    <cellStyle name="xl44 156" xfId="4459"/>
    <cellStyle name="xl44 157" xfId="4488"/>
    <cellStyle name="xl44 158" xfId="4517"/>
    <cellStyle name="xl44 159" xfId="4546"/>
    <cellStyle name="xl44 16" xfId="4019"/>
    <cellStyle name="xl44 160" xfId="4575"/>
    <cellStyle name="xl44 161" xfId="4604"/>
    <cellStyle name="xl44 162" xfId="4633"/>
    <cellStyle name="xl44 163" xfId="4662"/>
    <cellStyle name="xl44 164" xfId="4691"/>
    <cellStyle name="xl44 165" xfId="4720"/>
    <cellStyle name="xl44 166" xfId="4749"/>
    <cellStyle name="xl44 167" xfId="4778"/>
    <cellStyle name="xl44 168" xfId="4807"/>
    <cellStyle name="xl44 169" xfId="4836"/>
    <cellStyle name="xl44 17" xfId="4020"/>
    <cellStyle name="xl44 170" xfId="4865"/>
    <cellStyle name="xl44 171" xfId="4894"/>
    <cellStyle name="xl44 172" xfId="4923"/>
    <cellStyle name="xl44 173" xfId="4952"/>
    <cellStyle name="xl44 174" xfId="4981"/>
    <cellStyle name="xl44 175" xfId="5010"/>
    <cellStyle name="xl44 176" xfId="5039"/>
    <cellStyle name="xl44 177" xfId="5068"/>
    <cellStyle name="xl44 178" xfId="5097"/>
    <cellStyle name="xl44 179" xfId="5126"/>
    <cellStyle name="xl44 18" xfId="4021"/>
    <cellStyle name="xl44 180" xfId="5155"/>
    <cellStyle name="xl44 181" xfId="5184"/>
    <cellStyle name="xl44 182" xfId="5213"/>
    <cellStyle name="xl44 183" xfId="5242"/>
    <cellStyle name="xl44 184" xfId="5271"/>
    <cellStyle name="xl44 185" xfId="5300"/>
    <cellStyle name="xl44 186" xfId="5329"/>
    <cellStyle name="xl44 187" xfId="5358"/>
    <cellStyle name="xl44 188" xfId="5387"/>
    <cellStyle name="xl44 189" xfId="5416"/>
    <cellStyle name="xl44 19" xfId="4022"/>
    <cellStyle name="xl44 190" xfId="5445"/>
    <cellStyle name="xl44 191" xfId="5474"/>
    <cellStyle name="xl44 192" xfId="5503"/>
    <cellStyle name="xl44 193" xfId="5532"/>
    <cellStyle name="xl44 194" xfId="5561"/>
    <cellStyle name="xl44 2" xfId="4023"/>
    <cellStyle name="xl44 20" xfId="4024"/>
    <cellStyle name="xl44 21" xfId="4025"/>
    <cellStyle name="xl44 22" xfId="4026"/>
    <cellStyle name="xl44 23" xfId="4027"/>
    <cellStyle name="xl44 24" xfId="4028"/>
    <cellStyle name="xl44 25" xfId="4029"/>
    <cellStyle name="xl44 26" xfId="4030"/>
    <cellStyle name="xl44 27" xfId="4031"/>
    <cellStyle name="xl44 28" xfId="4032"/>
    <cellStyle name="xl44 29" xfId="4033"/>
    <cellStyle name="xl44 3" xfId="4034"/>
    <cellStyle name="xl44 30" xfId="4035"/>
    <cellStyle name="xl44 31" xfId="4036"/>
    <cellStyle name="xl44 32" xfId="4037"/>
    <cellStyle name="xl44 33" xfId="4038"/>
    <cellStyle name="xl44 34" xfId="4039"/>
    <cellStyle name="xl44 35" xfId="4040"/>
    <cellStyle name="xl44 36" xfId="4041"/>
    <cellStyle name="xl44 37" xfId="4042"/>
    <cellStyle name="xl44 38" xfId="4043"/>
    <cellStyle name="xl44 39" xfId="4044"/>
    <cellStyle name="xl44 4" xfId="4045"/>
    <cellStyle name="xl44 40" xfId="4046"/>
    <cellStyle name="xl44 41" xfId="4047"/>
    <cellStyle name="xl44 42" xfId="4048"/>
    <cellStyle name="xl44 43" xfId="4049"/>
    <cellStyle name="xl44 44" xfId="4050"/>
    <cellStyle name="xl44 45" xfId="4051"/>
    <cellStyle name="xl44 46" xfId="4052"/>
    <cellStyle name="xl44 47" xfId="4053"/>
    <cellStyle name="xl44 48" xfId="4054"/>
    <cellStyle name="xl44 49" xfId="4055"/>
    <cellStyle name="xl44 5" xfId="4056"/>
    <cellStyle name="xl44 50" xfId="4057"/>
    <cellStyle name="xl44 51" xfId="4058"/>
    <cellStyle name="xl44 52" xfId="4059"/>
    <cellStyle name="xl44 53" xfId="4060"/>
    <cellStyle name="xl44 54" xfId="4061"/>
    <cellStyle name="xl44 55" xfId="4062"/>
    <cellStyle name="xl44 56" xfId="4063"/>
    <cellStyle name="xl44 57" xfId="4064"/>
    <cellStyle name="xl44 58" xfId="4065"/>
    <cellStyle name="xl44 59" xfId="4066"/>
    <cellStyle name="xl44 6" xfId="4067"/>
    <cellStyle name="xl44 60" xfId="4068"/>
    <cellStyle name="xl44 61" xfId="4069"/>
    <cellStyle name="xl44 62" xfId="4070"/>
    <cellStyle name="xl44 63" xfId="4071"/>
    <cellStyle name="xl44 64" xfId="4072"/>
    <cellStyle name="xl44 65" xfId="4073"/>
    <cellStyle name="xl44 66" xfId="4074"/>
    <cellStyle name="xl44 67" xfId="4075"/>
    <cellStyle name="xl44 68" xfId="4076"/>
    <cellStyle name="xl44 69" xfId="4077"/>
    <cellStyle name="xl44 7" xfId="4078"/>
    <cellStyle name="xl44 70" xfId="4079"/>
    <cellStyle name="xl44 71" xfId="4080"/>
    <cellStyle name="xl44 72" xfId="4081"/>
    <cellStyle name="xl44 73" xfId="4082"/>
    <cellStyle name="xl44 74" xfId="4083"/>
    <cellStyle name="xl44 75" xfId="4084"/>
    <cellStyle name="xl44 76" xfId="4085"/>
    <cellStyle name="xl44 77" xfId="4086"/>
    <cellStyle name="xl44 78" xfId="4087"/>
    <cellStyle name="xl44 79" xfId="4088"/>
    <cellStyle name="xl44 8" xfId="4089"/>
    <cellStyle name="xl44 80" xfId="4090"/>
    <cellStyle name="xl44 81" xfId="4091"/>
    <cellStyle name="xl44 82" xfId="4092"/>
    <cellStyle name="xl44 83" xfId="4093"/>
    <cellStyle name="xl44 84" xfId="4094"/>
    <cellStyle name="xl44 85" xfId="4095"/>
    <cellStyle name="xl44 86" xfId="4096"/>
    <cellStyle name="xl44 87" xfId="4097"/>
    <cellStyle name="xl44 88" xfId="4098"/>
    <cellStyle name="xl44 89" xfId="4099"/>
    <cellStyle name="xl44 9" xfId="4100"/>
    <cellStyle name="xl44 90" xfId="4101"/>
    <cellStyle name="xl44 91" xfId="4102"/>
    <cellStyle name="xl44 92" xfId="4103"/>
    <cellStyle name="xl44 93" xfId="4104"/>
    <cellStyle name="xl44 94" xfId="4105"/>
    <cellStyle name="xl44 95" xfId="4106"/>
    <cellStyle name="xl44 96" xfId="4107"/>
    <cellStyle name="xl44 97" xfId="4108"/>
    <cellStyle name="xl44 98" xfId="4109"/>
    <cellStyle name="xl44 99" xfId="4110"/>
    <cellStyle name="Обычный" xfId="0" builtinId="0"/>
    <cellStyle name="Обычный 3" xfId="411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topLeftCell="A19" workbookViewId="0">
      <selection activeCell="A41" sqref="A41"/>
    </sheetView>
  </sheetViews>
  <sheetFormatPr defaultRowHeight="14.4"/>
  <cols>
    <col min="1" max="1" width="25.33203125" style="15" customWidth="1"/>
    <col min="2" max="2" width="38.88671875" style="16" customWidth="1"/>
    <col min="3" max="3" width="11.88671875" style="17" customWidth="1"/>
    <col min="4" max="4" width="12.88671875" style="17" customWidth="1"/>
  </cols>
  <sheetData>
    <row r="1" spans="1:5" ht="65.400000000000006" hidden="1" customHeight="1">
      <c r="A1" s="39" t="s">
        <v>68</v>
      </c>
      <c r="B1" s="39"/>
      <c r="C1" s="39"/>
      <c r="D1" s="39"/>
    </row>
    <row r="2" spans="1:5" ht="52.8" hidden="1">
      <c r="A2" s="7" t="s">
        <v>3</v>
      </c>
      <c r="B2" s="8" t="s">
        <v>6</v>
      </c>
      <c r="C2" s="9" t="s">
        <v>62</v>
      </c>
      <c r="D2" s="9" t="s">
        <v>63</v>
      </c>
      <c r="E2" s="40"/>
    </row>
    <row r="3" spans="1:5" hidden="1">
      <c r="A3" s="10"/>
      <c r="B3" s="8"/>
      <c r="C3" s="11"/>
      <c r="D3" s="11"/>
      <c r="E3" s="40"/>
    </row>
    <row r="4" spans="1:5" ht="26.4" hidden="1">
      <c r="A4" s="21" t="s">
        <v>7</v>
      </c>
      <c r="B4" s="22" t="s">
        <v>8</v>
      </c>
      <c r="C4" s="23">
        <v>57869.1</v>
      </c>
      <c r="D4" s="23">
        <v>57869.1</v>
      </c>
    </row>
    <row r="5" spans="1:5" ht="26.4" hidden="1">
      <c r="A5" s="21" t="s">
        <v>9</v>
      </c>
      <c r="B5" s="22" t="s">
        <v>10</v>
      </c>
      <c r="C5" s="23">
        <v>-16086</v>
      </c>
      <c r="D5" s="23">
        <v>-16086</v>
      </c>
    </row>
    <row r="6" spans="1:5" ht="39.6" hidden="1">
      <c r="A6" s="21" t="s">
        <v>11</v>
      </c>
      <c r="B6" s="22" t="s">
        <v>12</v>
      </c>
      <c r="C6" s="23">
        <v>-16086</v>
      </c>
      <c r="D6" s="23">
        <v>-16086</v>
      </c>
    </row>
    <row r="7" spans="1:5" ht="39.6" hidden="1">
      <c r="A7" s="21" t="s">
        <v>13</v>
      </c>
      <c r="B7" s="22" t="s">
        <v>14</v>
      </c>
      <c r="C7" s="23">
        <v>-16086</v>
      </c>
      <c r="D7" s="23">
        <v>-16086</v>
      </c>
    </row>
    <row r="8" spans="1:5" ht="39.6" hidden="1">
      <c r="A8" s="21" t="s">
        <v>48</v>
      </c>
      <c r="B8" s="22" t="s">
        <v>15</v>
      </c>
      <c r="C8" s="23">
        <v>31999</v>
      </c>
      <c r="D8" s="23">
        <v>31999</v>
      </c>
    </row>
    <row r="9" spans="1:5" ht="39.6" hidden="1">
      <c r="A9" s="10" t="s">
        <v>47</v>
      </c>
      <c r="B9" s="8" t="s">
        <v>16</v>
      </c>
      <c r="C9" s="11">
        <v>337500</v>
      </c>
      <c r="D9" s="11">
        <v>31999</v>
      </c>
    </row>
    <row r="10" spans="1:5" ht="52.8" hidden="1">
      <c r="A10" s="10" t="s">
        <v>49</v>
      </c>
      <c r="B10" s="8" t="s">
        <v>17</v>
      </c>
      <c r="C10" s="11">
        <v>337500</v>
      </c>
      <c r="D10" s="11">
        <v>31999</v>
      </c>
    </row>
    <row r="11" spans="1:5" ht="52.8" hidden="1">
      <c r="A11" s="10" t="s">
        <v>18</v>
      </c>
      <c r="B11" s="8" t="s">
        <v>19</v>
      </c>
      <c r="C11" s="11">
        <v>-305501</v>
      </c>
      <c r="D11" s="11">
        <v>0</v>
      </c>
    </row>
    <row r="12" spans="1:5" ht="52.8" hidden="1">
      <c r="A12" s="10" t="s">
        <v>50</v>
      </c>
      <c r="B12" s="8" t="s">
        <v>20</v>
      </c>
      <c r="C12" s="11">
        <v>-305501</v>
      </c>
      <c r="D12" s="11">
        <v>0</v>
      </c>
    </row>
    <row r="13" spans="1:5" ht="26.4" hidden="1">
      <c r="A13" s="10" t="s">
        <v>21</v>
      </c>
      <c r="B13" s="8" t="s">
        <v>22</v>
      </c>
      <c r="C13" s="11">
        <v>29956.1</v>
      </c>
      <c r="D13" s="11">
        <v>29956.1</v>
      </c>
    </row>
    <row r="14" spans="1:5" ht="27.6" hidden="1">
      <c r="A14" s="12" t="s">
        <v>23</v>
      </c>
      <c r="B14" s="13" t="s">
        <v>24</v>
      </c>
      <c r="C14" s="14">
        <v>12000</v>
      </c>
      <c r="D14" s="14">
        <v>12000</v>
      </c>
    </row>
    <row r="15" spans="1:5" ht="41.4" hidden="1">
      <c r="A15" s="12" t="s">
        <v>25</v>
      </c>
      <c r="B15" s="13" t="s">
        <v>26</v>
      </c>
      <c r="C15" s="14">
        <v>12000</v>
      </c>
      <c r="D15" s="14">
        <v>12000</v>
      </c>
    </row>
    <row r="16" spans="1:5" ht="41.4" hidden="1">
      <c r="A16" s="12" t="s">
        <v>27</v>
      </c>
      <c r="B16" s="13" t="s">
        <v>28</v>
      </c>
      <c r="C16" s="14">
        <v>12000</v>
      </c>
      <c r="D16" s="14">
        <v>12000</v>
      </c>
    </row>
    <row r="17" spans="1:4" ht="41.4" hidden="1">
      <c r="A17" s="12" t="s">
        <v>29</v>
      </c>
      <c r="B17" s="13" t="s">
        <v>30</v>
      </c>
      <c r="C17" s="14">
        <v>12000</v>
      </c>
      <c r="D17" s="14">
        <v>12000</v>
      </c>
    </row>
    <row r="18" spans="1:4" ht="55.2" hidden="1">
      <c r="A18" s="12" t="s">
        <v>31</v>
      </c>
      <c r="B18" s="13" t="s">
        <v>32</v>
      </c>
      <c r="C18" s="14">
        <v>12000</v>
      </c>
      <c r="D18" s="14">
        <v>12000</v>
      </c>
    </row>
  </sheetData>
  <mergeCells count="2">
    <mergeCell ref="A1:D1"/>
    <mergeCell ref="E2:E3"/>
  </mergeCells>
  <pageMargins left="0.70866141732283472" right="0.51181102362204722" top="0.74803149606299213" bottom="0.74803149606299213" header="0.31496062992125984" footer="0"/>
  <pageSetup paperSize="9" scale="9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6"/>
  <sheetViews>
    <sheetView topLeftCell="A7" workbookViewId="0">
      <selection activeCell="B27" sqref="B27"/>
    </sheetView>
  </sheetViews>
  <sheetFormatPr defaultRowHeight="14.4"/>
  <cols>
    <col min="1" max="1" width="5.6640625" customWidth="1"/>
    <col min="2" max="2" width="47.6640625" customWidth="1"/>
    <col min="3" max="3" width="14.109375" style="3" customWidth="1"/>
    <col min="4" max="4" width="15.33203125" style="3" customWidth="1"/>
  </cols>
  <sheetData>
    <row r="1" spans="1:4" ht="47.4" hidden="1" customHeight="1">
      <c r="A1" s="45" t="s">
        <v>69</v>
      </c>
      <c r="B1" s="45"/>
      <c r="C1" s="45"/>
      <c r="D1" s="45"/>
    </row>
    <row r="2" spans="1:4" s="6" customFormat="1" ht="25.95" hidden="1" customHeight="1">
      <c r="A2" s="41" t="s">
        <v>4</v>
      </c>
      <c r="B2" s="42" t="s">
        <v>0</v>
      </c>
      <c r="C2" s="44" t="s">
        <v>56</v>
      </c>
      <c r="D2" s="44"/>
    </row>
    <row r="3" spans="1:4" s="6" customFormat="1" ht="34.950000000000003" hidden="1" customHeight="1">
      <c r="A3" s="41"/>
      <c r="B3" s="43"/>
      <c r="C3" s="19" t="s">
        <v>45</v>
      </c>
      <c r="D3" s="19" t="s">
        <v>57</v>
      </c>
    </row>
    <row r="4" spans="1:4" s="6" customFormat="1" ht="27.6" hidden="1" customHeight="1">
      <c r="A4" s="18">
        <v>1</v>
      </c>
      <c r="B4" s="18" t="s">
        <v>42</v>
      </c>
      <c r="C4" s="20">
        <v>0</v>
      </c>
      <c r="D4" s="20">
        <v>16086</v>
      </c>
    </row>
    <row r="5" spans="1:4" s="6" customFormat="1" ht="34.950000000000003" hidden="1" customHeight="1">
      <c r="A5" s="18">
        <v>2</v>
      </c>
      <c r="B5" s="18" t="s">
        <v>43</v>
      </c>
      <c r="C5" s="20">
        <v>31999</v>
      </c>
      <c r="D5" s="20">
        <v>0</v>
      </c>
    </row>
    <row r="6" spans="1:4" s="6" customFormat="1" ht="16.2" hidden="1" customHeight="1">
      <c r="A6" s="18"/>
      <c r="B6" s="24" t="s">
        <v>44</v>
      </c>
      <c r="C6" s="25">
        <v>31999</v>
      </c>
      <c r="D6" s="25">
        <v>16086</v>
      </c>
    </row>
  </sheetData>
  <mergeCells count="4">
    <mergeCell ref="A2:A3"/>
    <mergeCell ref="B2:B3"/>
    <mergeCell ref="C2:D2"/>
    <mergeCell ref="A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9"/>
  <sheetViews>
    <sheetView zoomScale="86" zoomScaleNormal="86" workbookViewId="0">
      <selection activeCell="A24" sqref="A24"/>
    </sheetView>
  </sheetViews>
  <sheetFormatPr defaultRowHeight="14.4"/>
  <cols>
    <col min="1" max="1" width="60.33203125" customWidth="1"/>
    <col min="2" max="2" width="12.44140625" style="35" customWidth="1"/>
    <col min="3" max="3" width="14.109375" customWidth="1"/>
    <col min="4" max="6" width="9.109375" hidden="1" customWidth="1"/>
  </cols>
  <sheetData>
    <row r="1" spans="1:6" s="2" customFormat="1" ht="75" customHeight="1">
      <c r="A1" s="46" t="s">
        <v>70</v>
      </c>
      <c r="B1" s="46"/>
      <c r="C1" s="46"/>
      <c r="D1" s="46"/>
      <c r="E1" s="46"/>
      <c r="F1" s="46"/>
    </row>
    <row r="2" spans="1:6" s="2" customFormat="1" ht="37.950000000000003" hidden="1" customHeight="1">
      <c r="A2" s="47"/>
      <c r="B2" s="47"/>
      <c r="C2" s="47"/>
    </row>
    <row r="3" spans="1:6" s="2" customFormat="1" ht="15.6" customHeight="1">
      <c r="A3" s="48" t="s">
        <v>0</v>
      </c>
      <c r="B3" s="49" t="s">
        <v>67</v>
      </c>
      <c r="C3" s="49" t="s">
        <v>65</v>
      </c>
    </row>
    <row r="4" spans="1:6" s="2" customFormat="1" ht="25.2" customHeight="1">
      <c r="A4" s="48"/>
      <c r="B4" s="49"/>
      <c r="C4" s="49"/>
    </row>
    <row r="5" spans="1:6" s="2" customFormat="1" ht="20.399999999999999" customHeight="1">
      <c r="A5" s="36" t="s">
        <v>33</v>
      </c>
      <c r="B5" s="37">
        <v>2472</v>
      </c>
      <c r="C5" s="37">
        <v>1772</v>
      </c>
    </row>
    <row r="6" spans="1:6" s="2" customFormat="1" ht="27.6" hidden="1">
      <c r="A6" s="36" t="s">
        <v>34</v>
      </c>
      <c r="B6" s="37">
        <v>613</v>
      </c>
      <c r="C6" s="37">
        <v>613</v>
      </c>
    </row>
    <row r="7" spans="1:6" s="2" customFormat="1" ht="13.8">
      <c r="A7" s="36" t="s">
        <v>35</v>
      </c>
      <c r="B7" s="37">
        <v>3085</v>
      </c>
      <c r="C7" s="37">
        <v>2385</v>
      </c>
    </row>
    <row r="8" spans="1:6" s="2" customFormat="1" ht="43.5" hidden="1" customHeight="1">
      <c r="A8" s="47" t="s">
        <v>46</v>
      </c>
      <c r="B8" s="47"/>
      <c r="C8" s="47"/>
    </row>
    <row r="9" spans="1:6" s="2" customFormat="1" ht="14.4" hidden="1" customHeight="1">
      <c r="A9" s="47"/>
      <c r="B9" s="47"/>
      <c r="C9" s="47"/>
    </row>
    <row r="10" spans="1:6" s="2" customFormat="1" ht="13.8" hidden="1">
      <c r="A10" s="47" t="s">
        <v>0</v>
      </c>
      <c r="C10" s="2" t="s">
        <v>2</v>
      </c>
    </row>
    <row r="11" spans="1:6" s="2" customFormat="1" ht="13.8" hidden="1">
      <c r="A11" s="47"/>
      <c r="C11" s="2" t="s">
        <v>1</v>
      </c>
    </row>
    <row r="12" spans="1:6" s="2" customFormat="1" ht="27.6" hidden="1">
      <c r="A12" s="2" t="s">
        <v>36</v>
      </c>
      <c r="C12" s="2">
        <v>17668.8</v>
      </c>
    </row>
    <row r="13" spans="1:6" s="2" customFormat="1" ht="27.6" hidden="1">
      <c r="A13" s="2" t="s">
        <v>37</v>
      </c>
      <c r="C13" s="2">
        <v>2077</v>
      </c>
    </row>
    <row r="14" spans="1:6" s="2" customFormat="1" ht="27.6" hidden="1">
      <c r="A14" s="2" t="s">
        <v>55</v>
      </c>
      <c r="C14" s="2">
        <v>980.9</v>
      </c>
    </row>
    <row r="15" spans="1:6" s="2" customFormat="1" ht="27.6" hidden="1">
      <c r="A15" s="2" t="s">
        <v>5</v>
      </c>
      <c r="C15" s="2">
        <v>290</v>
      </c>
    </row>
    <row r="16" spans="1:6" s="2" customFormat="1" ht="13.8" hidden="1">
      <c r="A16" s="2" t="s">
        <v>35</v>
      </c>
      <c r="C16" s="2">
        <f>SUM(C12:C15)</f>
        <v>21016.7</v>
      </c>
    </row>
    <row r="17" spans="1:4" s="2" customFormat="1" ht="13.8" hidden="1">
      <c r="A17" s="2" t="s">
        <v>38</v>
      </c>
      <c r="C17" s="2">
        <f>SUM(C7,C16 )</f>
        <v>23401.7</v>
      </c>
    </row>
    <row r="18" spans="1:4" s="2" customFormat="1" ht="13.8"/>
    <row r="19" spans="1:4" s="2" customFormat="1" ht="237.6" hidden="1" customHeight="1">
      <c r="A19" s="47"/>
      <c r="B19" s="47"/>
      <c r="C19" s="47"/>
      <c r="D19" s="47"/>
    </row>
    <row r="20" spans="1:4" s="2" customFormat="1" ht="13.8"/>
    <row r="21" spans="1:4" s="2" customFormat="1" ht="13.8"/>
    <row r="22" spans="1:4" s="2" customFormat="1" ht="13.8"/>
    <row r="23" spans="1:4" s="2" customFormat="1" ht="13.8"/>
    <row r="24" spans="1:4" s="2" customFormat="1" ht="13.8"/>
    <row r="25" spans="1:4" s="2" customFormat="1" ht="13.8"/>
    <row r="26" spans="1:4" s="2" customFormat="1" ht="13.8"/>
    <row r="27" spans="1:4" s="2" customFormat="1" ht="13.8"/>
    <row r="28" spans="1:4" s="2" customFormat="1" ht="13.8"/>
    <row r="29" spans="1:4" s="2" customFormat="1" ht="13.8"/>
    <row r="30" spans="1:4" s="2" customFormat="1" ht="13.8"/>
    <row r="31" spans="1:4" s="2" customFormat="1" ht="13.8"/>
    <row r="32" spans="1:4" s="2" customFormat="1" ht="13.8"/>
    <row r="33" s="2" customFormat="1" ht="13.8"/>
    <row r="34" s="2" customFormat="1" ht="13.8"/>
    <row r="35" s="2" customFormat="1" ht="13.8"/>
    <row r="36" s="2" customFormat="1" ht="13.8"/>
    <row r="37" s="2" customFormat="1" ht="13.8"/>
    <row r="38" s="2" customFormat="1" ht="13.8"/>
    <row r="39" s="2" customFormat="1" ht="13.8"/>
  </sheetData>
  <mergeCells count="8">
    <mergeCell ref="A1:F1"/>
    <mergeCell ref="A19:D19"/>
    <mergeCell ref="A3:A4"/>
    <mergeCell ref="A2:C2"/>
    <mergeCell ref="A8:C9"/>
    <mergeCell ref="A10:A11"/>
    <mergeCell ref="C3:C4"/>
    <mergeCell ref="B3:B4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18"/>
  <sheetViews>
    <sheetView tabSelected="1" workbookViewId="0">
      <selection activeCell="L10" sqref="L10"/>
    </sheetView>
  </sheetViews>
  <sheetFormatPr defaultRowHeight="14.4"/>
  <cols>
    <col min="1" max="1" width="7.44140625" customWidth="1"/>
    <col min="2" max="2" width="55.44140625" customWidth="1"/>
    <col min="3" max="3" width="11.6640625" customWidth="1"/>
    <col min="4" max="4" width="11.88671875" customWidth="1"/>
    <col min="5" max="5" width="2.44140625" customWidth="1"/>
    <col min="6" max="10" width="8.88671875" hidden="1" customWidth="1"/>
  </cols>
  <sheetData>
    <row r="1" spans="1:12" ht="48.6" customHeight="1">
      <c r="A1" s="39" t="s">
        <v>71</v>
      </c>
      <c r="B1" s="39"/>
      <c r="C1" s="39"/>
      <c r="D1" s="39"/>
      <c r="E1" s="52"/>
      <c r="F1" s="52"/>
      <c r="G1" s="52"/>
      <c r="H1" s="52"/>
      <c r="I1" s="52"/>
      <c r="J1" s="52"/>
      <c r="K1" s="1"/>
      <c r="L1" s="1"/>
    </row>
    <row r="2" spans="1:12">
      <c r="A2" s="26" t="s">
        <v>39</v>
      </c>
      <c r="B2" s="51" t="s">
        <v>0</v>
      </c>
      <c r="C2" s="51" t="s">
        <v>61</v>
      </c>
      <c r="D2" s="51" t="s">
        <v>64</v>
      </c>
      <c r="E2" s="1"/>
      <c r="F2" s="1"/>
      <c r="G2" s="1"/>
      <c r="H2" s="1"/>
      <c r="I2" s="1"/>
      <c r="J2" s="1"/>
      <c r="K2" s="1"/>
      <c r="L2" s="1"/>
    </row>
    <row r="3" spans="1:12" ht="28.95" customHeight="1">
      <c r="A3" s="26" t="s">
        <v>40</v>
      </c>
      <c r="B3" s="51"/>
      <c r="C3" s="51"/>
      <c r="D3" s="51"/>
      <c r="E3" s="1"/>
      <c r="F3" s="1"/>
      <c r="G3" s="1"/>
      <c r="H3" s="1"/>
      <c r="I3" s="1"/>
      <c r="J3" s="1"/>
      <c r="K3" s="1"/>
      <c r="L3" s="1"/>
    </row>
    <row r="4" spans="1:12" ht="16.2" customHeight="1">
      <c r="A4" s="27">
        <v>1</v>
      </c>
      <c r="B4" s="27" t="s">
        <v>53</v>
      </c>
      <c r="C4" s="28">
        <v>78307.399999999994</v>
      </c>
      <c r="D4" s="28">
        <v>81207.399999999994</v>
      </c>
      <c r="E4" s="1"/>
      <c r="F4" s="1"/>
      <c r="G4" s="1"/>
      <c r="H4" s="1"/>
      <c r="I4" s="1"/>
      <c r="J4" s="1"/>
      <c r="K4" s="1"/>
      <c r="L4" s="1"/>
    </row>
    <row r="5" spans="1:12" ht="40.200000000000003" customHeight="1">
      <c r="A5" s="29" t="s">
        <v>51</v>
      </c>
      <c r="B5" s="27" t="s">
        <v>52</v>
      </c>
      <c r="C5" s="28">
        <v>78307.399999999994</v>
      </c>
      <c r="D5" s="28">
        <v>81207.399999999994</v>
      </c>
      <c r="E5" s="1"/>
      <c r="F5" s="1"/>
      <c r="G5" s="1"/>
      <c r="H5" s="1"/>
      <c r="I5" s="1"/>
      <c r="J5" s="1"/>
      <c r="K5" s="1"/>
      <c r="L5" s="1"/>
    </row>
    <row r="6" spans="1:12" ht="13.2" customHeight="1">
      <c r="A6" s="30"/>
      <c r="B6" s="30" t="s">
        <v>41</v>
      </c>
      <c r="C6" s="28">
        <v>78307.399999999994</v>
      </c>
      <c r="D6" s="28">
        <v>81207.399999999994</v>
      </c>
      <c r="E6" s="1"/>
      <c r="F6" s="1"/>
      <c r="G6" s="1"/>
      <c r="H6" s="1"/>
      <c r="I6" s="1"/>
      <c r="J6" s="1"/>
      <c r="K6" s="1"/>
      <c r="L6" s="1"/>
    </row>
    <row r="7" spans="1:12">
      <c r="A7" s="31"/>
      <c r="B7" s="31"/>
      <c r="C7" s="38"/>
      <c r="D7" s="31"/>
      <c r="E7" s="1"/>
      <c r="F7" s="1"/>
      <c r="G7" s="1"/>
      <c r="H7" s="1"/>
      <c r="I7" s="1"/>
      <c r="J7" s="1"/>
      <c r="K7" s="1"/>
      <c r="L7" s="1"/>
    </row>
    <row r="8" spans="1:12">
      <c r="A8" s="50" t="s">
        <v>54</v>
      </c>
      <c r="B8" s="50"/>
      <c r="C8" s="38"/>
      <c r="D8" s="31"/>
      <c r="E8" s="1"/>
      <c r="F8" s="1"/>
      <c r="G8" s="1"/>
      <c r="H8" s="1"/>
      <c r="I8" s="1"/>
      <c r="J8" s="1"/>
      <c r="K8" s="1"/>
      <c r="L8" s="1"/>
    </row>
    <row r="9" spans="1:12" ht="30" customHeight="1">
      <c r="A9" s="50" t="s">
        <v>58</v>
      </c>
      <c r="B9" s="50"/>
      <c r="C9" s="32">
        <v>2562.3000000000002</v>
      </c>
      <c r="D9" s="32">
        <v>2562.3000000000002</v>
      </c>
      <c r="E9" s="1"/>
      <c r="F9" s="1"/>
      <c r="G9" s="1"/>
      <c r="H9" s="1"/>
      <c r="I9" s="1"/>
      <c r="J9" s="1"/>
      <c r="K9" s="1"/>
      <c r="L9" s="1"/>
    </row>
    <row r="10" spans="1:12" ht="75" customHeight="1">
      <c r="A10" s="53" t="s">
        <v>59</v>
      </c>
      <c r="B10" s="53"/>
      <c r="C10" s="32">
        <v>8516</v>
      </c>
      <c r="D10" s="32">
        <v>8516</v>
      </c>
      <c r="E10" s="1"/>
      <c r="F10" s="1"/>
      <c r="G10" s="1"/>
      <c r="H10" s="1"/>
      <c r="I10" s="1"/>
      <c r="J10" s="1"/>
      <c r="K10" s="1"/>
      <c r="L10" s="1"/>
    </row>
    <row r="11" spans="1:12" ht="19.95" customHeight="1">
      <c r="A11" s="50" t="s">
        <v>60</v>
      </c>
      <c r="B11" s="50"/>
      <c r="C11" s="32">
        <v>32229.1</v>
      </c>
      <c r="D11" s="32">
        <v>35129.1</v>
      </c>
      <c r="E11" s="1"/>
      <c r="F11" s="1"/>
      <c r="G11" s="1"/>
      <c r="H11" s="1"/>
      <c r="I11" s="1"/>
      <c r="J11" s="1"/>
      <c r="K11" s="1"/>
      <c r="L11" s="1"/>
    </row>
    <row r="12" spans="1:12" s="4" customFormat="1" ht="44.4" customHeight="1">
      <c r="A12" s="50" t="s">
        <v>66</v>
      </c>
      <c r="B12" s="50"/>
      <c r="C12" s="32">
        <v>35000</v>
      </c>
      <c r="D12" s="32">
        <v>35000</v>
      </c>
      <c r="E12" s="5"/>
      <c r="F12" s="5"/>
      <c r="G12" s="5"/>
      <c r="H12" s="5"/>
      <c r="I12" s="5"/>
      <c r="J12" s="5"/>
      <c r="K12" s="5"/>
      <c r="L12" s="5"/>
    </row>
    <row r="13" spans="1:12" ht="25.95" customHeight="1">
      <c r="A13" s="33" t="s">
        <v>35</v>
      </c>
      <c r="B13" s="31"/>
      <c r="C13" s="34">
        <v>78307.399999999994</v>
      </c>
      <c r="D13" s="34">
        <v>81207.399999999994</v>
      </c>
      <c r="E13" s="1"/>
      <c r="F13" s="1"/>
      <c r="G13" s="1"/>
      <c r="H13" s="1"/>
      <c r="I13" s="1"/>
      <c r="J13" s="1"/>
      <c r="K13" s="1"/>
      <c r="L13" s="1"/>
    </row>
    <row r="18" ht="15.75" customHeight="1"/>
  </sheetData>
  <mergeCells count="11">
    <mergeCell ref="H1:J1"/>
    <mergeCell ref="A10:B10"/>
    <mergeCell ref="D2:D3"/>
    <mergeCell ref="C2:C3"/>
    <mergeCell ref="A9:B9"/>
    <mergeCell ref="A8:B8"/>
    <mergeCell ref="A11:B11"/>
    <mergeCell ref="A12:B12"/>
    <mergeCell ref="B2:B3"/>
    <mergeCell ref="A1:D1"/>
    <mergeCell ref="E1:G1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6A40CCFE-27A1-4431-A621-58EEDABE4FF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источники внутреннего финансиро</vt:lpstr>
      <vt:lpstr>Приложение 5</vt:lpstr>
      <vt:lpstr>Приложение 15</vt:lpstr>
      <vt:lpstr>Дорожный фонд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Strekalovskaya\ELENA</dc:creator>
  <cp:lastModifiedBy>ELENA</cp:lastModifiedBy>
  <cp:lastPrinted>2017-09-15T09:27:32Z</cp:lastPrinted>
  <dcterms:created xsi:type="dcterms:W3CDTF">2016-05-05T10:42:15Z</dcterms:created>
  <dcterms:modified xsi:type="dcterms:W3CDTF">2017-10-13T07:51:10Z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C:\Users\ELENA\AppData\Local\Кейсистемс\Бюджет-КС\ReportManager\sqr_rosp_exp2016_8.xls</vt:lpwstr>
  </property>
</Properties>
</file>